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0" yWindow="400" windowWidth="19880" windowHeight="121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<sst xmlns="http://schemas.openxmlformats.org/spreadsheetml/2006/main" count="490" uniqueCount="412">
  <si>
    <t>DM03d-5e</t>
  </si>
  <si>
    <t>DM05-0</t>
  </si>
  <si>
    <t>DM05-1</t>
  </si>
  <si>
    <t>DM05-2</t>
  </si>
  <si>
    <t>DM05-3</t>
  </si>
  <si>
    <t>DM05-4</t>
  </si>
  <si>
    <t>DM05-5m</t>
  </si>
  <si>
    <t>DM05-5e</t>
  </si>
  <si>
    <t>DM07-0</t>
  </si>
  <si>
    <t>DM07-1</t>
  </si>
  <si>
    <t>DM07-2</t>
  </si>
  <si>
    <t>DM07-3</t>
  </si>
  <si>
    <t>DM07-4</t>
  </si>
  <si>
    <t>DM07-5m</t>
  </si>
  <si>
    <t>DM07-5e</t>
  </si>
  <si>
    <t>DM08-0</t>
  </si>
  <si>
    <t>DM08-1</t>
  </si>
  <si>
    <t>DM08-2</t>
  </si>
  <si>
    <t>DM08-3</t>
  </si>
  <si>
    <t>DM08-4</t>
  </si>
  <si>
    <t>DM08-5m</t>
  </si>
  <si>
    <t>DM08-5e</t>
  </si>
  <si>
    <t>JJ05-0</t>
  </si>
  <si>
    <t>JJ05-1</t>
  </si>
  <si>
    <t>JJ05-2</t>
  </si>
  <si>
    <t>JJ05-3</t>
  </si>
  <si>
    <t>JJ05-4</t>
  </si>
  <si>
    <t>JJ05-5m</t>
  </si>
  <si>
    <t>JJ05-5e</t>
  </si>
  <si>
    <t>Fursenkoina punctata</t>
  </si>
  <si>
    <t>Fursenkoina califorensis</t>
  </si>
  <si>
    <t>Valvulineria menloensis</t>
  </si>
  <si>
    <r>
      <t>Uvigerina</t>
    </r>
    <r>
      <rPr>
        <sz val="8"/>
        <rFont val="Verdana"/>
        <family val="0"/>
      </rPr>
      <t xml:space="preserve"> sp.</t>
    </r>
  </si>
  <si>
    <r>
      <t>Quinqueloculina</t>
    </r>
    <r>
      <rPr>
        <sz val="8"/>
        <rFont val="Verdana"/>
        <family val="0"/>
      </rPr>
      <t xml:space="preserve"> sp.</t>
    </r>
  </si>
  <si>
    <r>
      <t>Planulina</t>
    </r>
    <r>
      <rPr>
        <sz val="8"/>
        <rFont val="Verdana"/>
        <family val="0"/>
      </rPr>
      <t>? sp.</t>
    </r>
  </si>
  <si>
    <r>
      <t>Nonionella</t>
    </r>
    <r>
      <rPr>
        <sz val="8"/>
        <rFont val="Verdana"/>
        <family val="0"/>
      </rPr>
      <t xml:space="preserve"> sp. C</t>
    </r>
  </si>
  <si>
    <r>
      <t>Nonionella</t>
    </r>
    <r>
      <rPr>
        <sz val="8"/>
        <rFont val="Verdana"/>
        <family val="0"/>
      </rPr>
      <t xml:space="preserve"> sp. B</t>
    </r>
  </si>
  <si>
    <r>
      <t>Nonionella</t>
    </r>
    <r>
      <rPr>
        <sz val="8"/>
        <rFont val="Verdana"/>
        <family val="0"/>
      </rPr>
      <t xml:space="preserve"> sp. A</t>
    </r>
  </si>
  <si>
    <r>
      <t>Nonion</t>
    </r>
    <r>
      <rPr>
        <sz val="8"/>
        <rFont val="Verdana"/>
        <family val="0"/>
      </rPr>
      <t>? sp.</t>
    </r>
  </si>
  <si>
    <r>
      <t>Nodogerinera</t>
    </r>
    <r>
      <rPr>
        <sz val="8"/>
        <rFont val="Verdana"/>
        <family val="0"/>
      </rPr>
      <t xml:space="preserve"> sp.</t>
    </r>
  </si>
  <si>
    <r>
      <t>Lenticulina orbicularis</t>
    </r>
    <r>
      <rPr>
        <sz val="8"/>
        <rFont val="Verdana"/>
        <family val="0"/>
      </rPr>
      <t>?</t>
    </r>
  </si>
  <si>
    <r>
      <t>Lagena</t>
    </r>
    <r>
      <rPr>
        <sz val="8"/>
        <rFont val="Verdana"/>
        <family val="0"/>
      </rPr>
      <t xml:space="preserve"> spp.</t>
    </r>
  </si>
  <si>
    <r>
      <t>Lagena</t>
    </r>
    <r>
      <rPr>
        <sz val="8"/>
        <rFont val="Verdana"/>
        <family val="0"/>
      </rPr>
      <t xml:space="preserve"> sp. A</t>
    </r>
  </si>
  <si>
    <r>
      <t>Glandulina</t>
    </r>
    <r>
      <rPr>
        <sz val="8"/>
        <rFont val="Verdana"/>
        <family val="0"/>
      </rPr>
      <t>? Sp.</t>
    </r>
  </si>
  <si>
    <r>
      <t>Elphidium</t>
    </r>
    <r>
      <rPr>
        <sz val="8"/>
        <rFont val="Verdana"/>
        <family val="0"/>
      </rPr>
      <t xml:space="preserve"> sp.</t>
    </r>
  </si>
  <si>
    <r>
      <t>Discorbis</t>
    </r>
    <r>
      <rPr>
        <sz val="8"/>
        <rFont val="Verdana"/>
        <family val="0"/>
      </rPr>
      <t>? Sp.</t>
    </r>
  </si>
  <si>
    <t>Buliminella bassendorfensis</t>
  </si>
  <si>
    <r>
      <t>Bulimina</t>
    </r>
    <r>
      <rPr>
        <sz val="8"/>
        <rFont val="Verdana"/>
        <family val="0"/>
      </rPr>
      <t>? sp.</t>
    </r>
  </si>
  <si>
    <t>Sample Number-Tapho Grade</t>
  </si>
  <si>
    <t>Species totals</t>
  </si>
  <si>
    <t>*</t>
  </si>
  <si>
    <t>JJ13-0</t>
  </si>
  <si>
    <t>JJ13-1</t>
  </si>
  <si>
    <t>JJ13-2</t>
  </si>
  <si>
    <t>JJ13-3</t>
  </si>
  <si>
    <t>JJ13-4</t>
  </si>
  <si>
    <t>JJ13-5m</t>
  </si>
  <si>
    <t>JJ13-5e</t>
  </si>
  <si>
    <t>NYF28a-4</t>
  </si>
  <si>
    <t>NYF28a-5m</t>
  </si>
  <si>
    <t>NYF28a-5e</t>
  </si>
  <si>
    <t>NYF26c-0</t>
  </si>
  <si>
    <t>NYF26c-1</t>
  </si>
  <si>
    <t>NYF26c-2</t>
  </si>
  <si>
    <t>NYF26c-3</t>
  </si>
  <si>
    <t>NYF26c-4</t>
  </si>
  <si>
    <t>NYF26c-5m</t>
  </si>
  <si>
    <t>NYF26c-5e</t>
  </si>
  <si>
    <t>NYF21a-0</t>
  </si>
  <si>
    <t>NYF21a-1</t>
  </si>
  <si>
    <t>NYF21a-2</t>
  </si>
  <si>
    <t>NYF21a-3</t>
  </si>
  <si>
    <t>NYF21a-4</t>
  </si>
  <si>
    <t>NYF21a-5m</t>
  </si>
  <si>
    <t>NYF21a-5e</t>
  </si>
  <si>
    <t>NYF21b-0</t>
  </si>
  <si>
    <t>NYF21b-1</t>
  </si>
  <si>
    <t>NYF21b-2</t>
  </si>
  <si>
    <t>NYF21b-3</t>
  </si>
  <si>
    <t>NYF21b-4</t>
  </si>
  <si>
    <t>NYF21b-5m</t>
  </si>
  <si>
    <t>Age (Ma)</t>
  </si>
  <si>
    <t>NYF01-2</t>
  </si>
  <si>
    <t>NYF01-3</t>
  </si>
  <si>
    <t>NYF01-4</t>
  </si>
  <si>
    <t>BBA-0</t>
  </si>
  <si>
    <t>BBA-1</t>
  </si>
  <si>
    <t>BBA-2</t>
  </si>
  <si>
    <t>BBA-3</t>
  </si>
  <si>
    <t>BBA-4</t>
  </si>
  <si>
    <t>BBA-5m</t>
  </si>
  <si>
    <t>BBA-5e</t>
  </si>
  <si>
    <t>BBB-0</t>
  </si>
  <si>
    <t>BBB-1</t>
  </si>
  <si>
    <t>BBB-2</t>
  </si>
  <si>
    <t>BBB-3</t>
  </si>
  <si>
    <t>BBB-4</t>
  </si>
  <si>
    <t>BBB-5m</t>
  </si>
  <si>
    <t>BBB-5e</t>
  </si>
  <si>
    <t>BBD-0</t>
  </si>
  <si>
    <t>BBD-1</t>
  </si>
  <si>
    <t>BBD-2</t>
  </si>
  <si>
    <t>BBD-3</t>
  </si>
  <si>
    <t>BBD-4</t>
  </si>
  <si>
    <t>BBD-5m</t>
  </si>
  <si>
    <t>BBD-5e</t>
  </si>
  <si>
    <t>BB4b-0</t>
  </si>
  <si>
    <t>BB4b-1</t>
  </si>
  <si>
    <t>BB4b-2</t>
  </si>
  <si>
    <t>BB4b-3</t>
  </si>
  <si>
    <t>BB4b-4</t>
  </si>
  <si>
    <t>BB4b-5m</t>
  </si>
  <si>
    <t>BB4b-5e</t>
  </si>
  <si>
    <t>BB5a-0</t>
  </si>
  <si>
    <t>BB5a-1</t>
  </si>
  <si>
    <t>BB5a-2</t>
  </si>
  <si>
    <t>BB5a-3</t>
  </si>
  <si>
    <t>BB5a-4</t>
  </si>
  <si>
    <t>BB5a-5m</t>
  </si>
  <si>
    <t>BB5a-5e</t>
  </si>
  <si>
    <t>BB5b-0</t>
  </si>
  <si>
    <t>BB5b-1</t>
  </si>
  <si>
    <t>BB5b-2</t>
  </si>
  <si>
    <t>BB5b-3</t>
  </si>
  <si>
    <t>BB5b-4</t>
  </si>
  <si>
    <t>BB5b-5m</t>
  </si>
  <si>
    <t>BB5b-5e</t>
  </si>
  <si>
    <t>BB5c-0</t>
  </si>
  <si>
    <t>BB5c-1</t>
  </si>
  <si>
    <t>BB5c-2</t>
  </si>
  <si>
    <t>BB5c-3</t>
  </si>
  <si>
    <t>BB5c-4</t>
  </si>
  <si>
    <t>BB5c-5m</t>
  </si>
  <si>
    <t>BB5c-5e</t>
  </si>
  <si>
    <t>BB5d-0</t>
  </si>
  <si>
    <t>BB5d-1</t>
  </si>
  <si>
    <t>BB5d-2</t>
  </si>
  <si>
    <t>BB5d-3</t>
  </si>
  <si>
    <t>BB5d-4</t>
  </si>
  <si>
    <t>BB5d-5m</t>
  </si>
  <si>
    <t>BB5d-5e</t>
  </si>
  <si>
    <t>BB5e-0</t>
  </si>
  <si>
    <t>BB5e-1</t>
  </si>
  <si>
    <t>BB5e-2</t>
  </si>
  <si>
    <t>BB5e-3</t>
  </si>
  <si>
    <t>BB5e-4</t>
  </si>
  <si>
    <t>BB5e-5m</t>
  </si>
  <si>
    <t>BB5e-5e</t>
  </si>
  <si>
    <t>WC1-0</t>
  </si>
  <si>
    <t>WC1-1</t>
  </si>
  <si>
    <t>WC1-2</t>
  </si>
  <si>
    <t>WC1-3</t>
  </si>
  <si>
    <t>WC1-4</t>
  </si>
  <si>
    <t>WC1-5m</t>
  </si>
  <si>
    <t>WC1-5e</t>
  </si>
  <si>
    <t>WC2-0</t>
  </si>
  <si>
    <t>WC2-1</t>
  </si>
  <si>
    <t>WC2-2</t>
  </si>
  <si>
    <t>WC2-3</t>
  </si>
  <si>
    <t>WC2-4</t>
  </si>
  <si>
    <t>WC2-5m</t>
  </si>
  <si>
    <t>WC2-5e</t>
  </si>
  <si>
    <t>SP01-0</t>
  </si>
  <si>
    <t>SP01-1</t>
  </si>
  <si>
    <t>SP01-2</t>
  </si>
  <si>
    <t>SP01-3</t>
  </si>
  <si>
    <t>SP01-4</t>
  </si>
  <si>
    <t>SP01-5m</t>
  </si>
  <si>
    <t>NYF01-5m</t>
  </si>
  <si>
    <t>NYF01-5e</t>
  </si>
  <si>
    <t>NYF18a-0</t>
  </si>
  <si>
    <t>NYF18a-1</t>
  </si>
  <si>
    <t>NYF18a-2</t>
  </si>
  <si>
    <t>NYF18a-3</t>
  </si>
  <si>
    <t>NYF18a-4</t>
  </si>
  <si>
    <t>NYF18a-5m</t>
  </si>
  <si>
    <t>NYF18a-5e</t>
  </si>
  <si>
    <t>NYF10s-0</t>
  </si>
  <si>
    <t>NYF10s-1</t>
  </si>
  <si>
    <t>NYF10s-2</t>
  </si>
  <si>
    <t>NYF10s-3</t>
  </si>
  <si>
    <t>NYF10s-4</t>
  </si>
  <si>
    <t>NYF10s-5m</t>
  </si>
  <si>
    <t>NYF10s-5e</t>
  </si>
  <si>
    <t>NYF14a-0</t>
  </si>
  <si>
    <t>NYF14a-1</t>
  </si>
  <si>
    <t>NYF14a-2</t>
  </si>
  <si>
    <t>NYF14a-3</t>
  </si>
  <si>
    <t>NYF14a-4</t>
  </si>
  <si>
    <t>NYF14a-5m</t>
  </si>
  <si>
    <t>NYF14a-5e</t>
  </si>
  <si>
    <t>SP01-5e</t>
  </si>
  <si>
    <t>SP5-0</t>
  </si>
  <si>
    <t>SP5-1</t>
  </si>
  <si>
    <t>SP5-2</t>
  </si>
  <si>
    <t>SP5-3</t>
  </si>
  <si>
    <t>SP5-4</t>
  </si>
  <si>
    <t>SP5-5m</t>
  </si>
  <si>
    <t>SP5-5e</t>
  </si>
  <si>
    <t>SP05-0</t>
  </si>
  <si>
    <t>SP05-1</t>
  </si>
  <si>
    <t>SP05-2</t>
  </si>
  <si>
    <t>SP05-3</t>
  </si>
  <si>
    <t>SP05-4</t>
  </si>
  <si>
    <t>SP05-5m</t>
  </si>
  <si>
    <t>SP05-5e</t>
  </si>
  <si>
    <t>SP06-0</t>
  </si>
  <si>
    <t>SP06-1</t>
  </si>
  <si>
    <t>SP06-2</t>
  </si>
  <si>
    <t>SP06-3</t>
  </si>
  <si>
    <t>SP06-4</t>
  </si>
  <si>
    <t>SP06-5m</t>
  </si>
  <si>
    <t>SP06-5e</t>
  </si>
  <si>
    <t>SP18a-0</t>
  </si>
  <si>
    <t>SP18a-1</t>
  </si>
  <si>
    <t>SP18a-2</t>
  </si>
  <si>
    <t>SP18a-3</t>
  </si>
  <si>
    <t>SP18a-4</t>
  </si>
  <si>
    <t>SP18a-5m</t>
  </si>
  <si>
    <t>SP18a-5e</t>
  </si>
  <si>
    <t>SP18b-0</t>
  </si>
  <si>
    <t>SP18b-1</t>
  </si>
  <si>
    <t>SP18b-2</t>
  </si>
  <si>
    <t>SP18b-3</t>
  </si>
  <si>
    <t>SP18b-4</t>
  </si>
  <si>
    <t>SP18b-5m</t>
  </si>
  <si>
    <t>SP20b-0</t>
  </si>
  <si>
    <t>SP20b-1</t>
  </si>
  <si>
    <t>SP20b-2</t>
  </si>
  <si>
    <t>SP20b-3</t>
  </si>
  <si>
    <t>SP20b-4</t>
  </si>
  <si>
    <t>SP20b-5m</t>
  </si>
  <si>
    <t>SP20b-5e</t>
  </si>
  <si>
    <t>NY0-0</t>
  </si>
  <si>
    <t>NY0-1</t>
  </si>
  <si>
    <t>NY0-2</t>
  </si>
  <si>
    <t>NY0-3</t>
  </si>
  <si>
    <t>NY0-4</t>
  </si>
  <si>
    <t>NY0-5m</t>
  </si>
  <si>
    <t>NY0-5e</t>
  </si>
  <si>
    <t>DM01-0</t>
  </si>
  <si>
    <t>DM01-1</t>
  </si>
  <si>
    <t>DM01-2</t>
  </si>
  <si>
    <t>DM01-3</t>
  </si>
  <si>
    <t>DM01-4</t>
  </si>
  <si>
    <t>DM01-5m</t>
  </si>
  <si>
    <t>DM01-5e</t>
  </si>
  <si>
    <t>DM02-0</t>
  </si>
  <si>
    <t>DM02-1</t>
  </si>
  <si>
    <t>DM02-2</t>
  </si>
  <si>
    <t>DM02-3</t>
  </si>
  <si>
    <t>DM02-4</t>
  </si>
  <si>
    <t>DM02-5m</t>
  </si>
  <si>
    <t>DM02-5e</t>
  </si>
  <si>
    <t>DM03d-0</t>
  </si>
  <si>
    <t>DM03d-1</t>
  </si>
  <si>
    <t>DM03d-2</t>
  </si>
  <si>
    <t>DM03d-3</t>
  </si>
  <si>
    <t>DM03d-4</t>
  </si>
  <si>
    <t>DM03d-5m</t>
  </si>
  <si>
    <t>NYF11-0</t>
  </si>
  <si>
    <t>NYF11-1</t>
  </si>
  <si>
    <t>NYF11-2</t>
  </si>
  <si>
    <t>NYF11-3</t>
  </si>
  <si>
    <t>NYF11-4</t>
  </si>
  <si>
    <t>NYF11-5m</t>
  </si>
  <si>
    <t>NYF11-5e</t>
  </si>
  <si>
    <t>Bolivina astoriensis</t>
  </si>
  <si>
    <t>Buccella mansfieldi</t>
  </si>
  <si>
    <t>Bulimina ovata</t>
  </si>
  <si>
    <t>Buliminella elegantissima</t>
  </si>
  <si>
    <t>Epistominella parva</t>
  </si>
  <si>
    <t>Lenticulina mayi</t>
  </si>
  <si>
    <t>Nonionella mioencia</t>
  </si>
  <si>
    <t>planktonic</t>
  </si>
  <si>
    <t>Pseudononion costiferum</t>
  </si>
  <si>
    <t>SP. A</t>
  </si>
  <si>
    <t>Total</t>
  </si>
  <si>
    <t>Used Shaker Table</t>
  </si>
  <si>
    <t>NY3b-0</t>
  </si>
  <si>
    <t>NY3b-1</t>
  </si>
  <si>
    <t>NY3b-2</t>
  </si>
  <si>
    <t>NY3b-3</t>
  </si>
  <si>
    <t>NY3b-4</t>
  </si>
  <si>
    <t>NY3b-5m</t>
  </si>
  <si>
    <t>NY3b-5e</t>
  </si>
  <si>
    <t>NYF13-0</t>
  </si>
  <si>
    <t>NYF13-1</t>
  </si>
  <si>
    <t>NYF13-2</t>
  </si>
  <si>
    <t>NYF13-3</t>
  </si>
  <si>
    <t>NYF13-4</t>
  </si>
  <si>
    <t>NYF13-5m</t>
  </si>
  <si>
    <t>NYF13-5e</t>
  </si>
  <si>
    <t>NYF10-0</t>
  </si>
  <si>
    <t>NYF10-1</t>
  </si>
  <si>
    <t>NYF10-2</t>
  </si>
  <si>
    <t>NYF10-3</t>
  </si>
  <si>
    <t>NYF10-4</t>
  </si>
  <si>
    <t>NYF10-5m</t>
  </si>
  <si>
    <t>NYF10-5e</t>
  </si>
  <si>
    <t>YH13a-0</t>
  </si>
  <si>
    <t>YH13a-1</t>
  </si>
  <si>
    <t>YH13a-2</t>
  </si>
  <si>
    <t>YH13a-3</t>
  </si>
  <si>
    <t>YH13a-4</t>
  </si>
  <si>
    <t>YH13a-5m</t>
  </si>
  <si>
    <t>YH13a-5e</t>
  </si>
  <si>
    <t>YH08-0</t>
  </si>
  <si>
    <t>YH08s-1</t>
  </si>
  <si>
    <t>YH08s-2</t>
  </si>
  <si>
    <t>YH08s-3</t>
  </si>
  <si>
    <t>YH08s-4</t>
  </si>
  <si>
    <t>YH08s-5m</t>
  </si>
  <si>
    <t>YH08s-5e</t>
  </si>
  <si>
    <t>YH10-0</t>
  </si>
  <si>
    <t>YH10-1</t>
  </si>
  <si>
    <t>YH10-2</t>
  </si>
  <si>
    <t>YH10-3</t>
  </si>
  <si>
    <t>YH10-4</t>
  </si>
  <si>
    <t>YH10-5m</t>
  </si>
  <si>
    <t>YH10-5e</t>
  </si>
  <si>
    <t>NYF28b-0</t>
  </si>
  <si>
    <t>NYF28b-1</t>
  </si>
  <si>
    <t>NYF28b-2</t>
  </si>
  <si>
    <t>NYF28b-3</t>
  </si>
  <si>
    <t>NYf28b-4</t>
  </si>
  <si>
    <t>NYF28b-5m</t>
  </si>
  <si>
    <t>NYF28b-5e</t>
  </si>
  <si>
    <t>NYF28c-0</t>
  </si>
  <si>
    <t>NYF28c-1</t>
  </si>
  <si>
    <t>NYF28c-2</t>
  </si>
  <si>
    <t>NYF28c-3</t>
  </si>
  <si>
    <t>NYF28c-4</t>
  </si>
  <si>
    <t>NYF28c-5m</t>
  </si>
  <si>
    <t>NYF28c-5e</t>
  </si>
  <si>
    <t>NYF28d-0</t>
  </si>
  <si>
    <t>NYF28d-1</t>
  </si>
  <si>
    <t>NYF28d-2</t>
  </si>
  <si>
    <t>NYF28d-3</t>
  </si>
  <si>
    <t>NYF28d-4</t>
  </si>
  <si>
    <t>NYF28d-5m</t>
  </si>
  <si>
    <t>NYF28d-5e</t>
  </si>
  <si>
    <t>NYF28a-0</t>
  </si>
  <si>
    <t>NYF28a-1</t>
  </si>
  <si>
    <t>NYF28a-2</t>
  </si>
  <si>
    <t>NYF28a-3</t>
  </si>
  <si>
    <r>
      <t>Islandella</t>
    </r>
    <r>
      <rPr>
        <sz val="8"/>
        <rFont val="Verdana"/>
        <family val="0"/>
      </rPr>
      <t>? sp.</t>
    </r>
  </si>
  <si>
    <t>NYF21b-5e</t>
  </si>
  <si>
    <t>NYF23-0</t>
  </si>
  <si>
    <t>NYF23-1</t>
  </si>
  <si>
    <t>NYF23-2</t>
  </si>
  <si>
    <t>NYF23-3</t>
  </si>
  <si>
    <t>NYF23-4</t>
  </si>
  <si>
    <t>NYF23-5m</t>
  </si>
  <si>
    <t>NYF23-5e</t>
  </si>
  <si>
    <t>NY3s-0</t>
  </si>
  <si>
    <t>NY3s-1</t>
  </si>
  <si>
    <t>NY3s-2</t>
  </si>
  <si>
    <t>NY3s-3</t>
  </si>
  <si>
    <t>NY3s-4</t>
  </si>
  <si>
    <t>NY3s-5m</t>
  </si>
  <si>
    <t>NY3s-5e</t>
  </si>
  <si>
    <t>JJ04-0</t>
  </si>
  <si>
    <t>JJ04-1</t>
  </si>
  <si>
    <t>JJ04-2</t>
  </si>
  <si>
    <t>JJ04-3</t>
  </si>
  <si>
    <t>JJ04-4</t>
  </si>
  <si>
    <t>JJ04-5m</t>
  </si>
  <si>
    <t>JJ04-5e</t>
  </si>
  <si>
    <t>JJ05b-0</t>
  </si>
  <si>
    <t>JJ05b-1</t>
  </si>
  <si>
    <t>JJ05b-2</t>
  </si>
  <si>
    <t>JJ05b-3</t>
  </si>
  <si>
    <t>JJ05b-4</t>
  </si>
  <si>
    <t>JJ05b-5m</t>
  </si>
  <si>
    <t>JJ05b-5e</t>
  </si>
  <si>
    <t>NYF18b-0</t>
  </si>
  <si>
    <t>NYF18b-1</t>
  </si>
  <si>
    <t>NYF18b-2</t>
  </si>
  <si>
    <t>NYF18b-3</t>
  </si>
  <si>
    <t>NYF18b-4</t>
  </si>
  <si>
    <t>NYF18b-5m</t>
  </si>
  <si>
    <t>NYF18b-5e</t>
  </si>
  <si>
    <t>NYF07-0</t>
  </si>
  <si>
    <t>NYF07-1</t>
  </si>
  <si>
    <t>NYF07-2</t>
  </si>
  <si>
    <t>NYF07-3</t>
  </si>
  <si>
    <t>NYF07-4</t>
  </si>
  <si>
    <t>NYF07-5m</t>
  </si>
  <si>
    <t>NYF07-5e</t>
  </si>
  <si>
    <t>SP6.5-0</t>
  </si>
  <si>
    <t>SP6.5-1</t>
  </si>
  <si>
    <t>SP6.5-2</t>
  </si>
  <si>
    <t>SP6.5-3</t>
  </si>
  <si>
    <t>SP6.5-4</t>
  </si>
  <si>
    <t>SP6.5-5m</t>
  </si>
  <si>
    <t>SP6.5-5e</t>
  </si>
  <si>
    <t>WC13-0</t>
  </si>
  <si>
    <t>WC13-1</t>
  </si>
  <si>
    <t>WC13-2</t>
  </si>
  <si>
    <t>WC13-3</t>
  </si>
  <si>
    <t>WC13-4</t>
  </si>
  <si>
    <t>WC13-5m</t>
  </si>
  <si>
    <t>WC13-5e</t>
  </si>
  <si>
    <t>DM08s-0</t>
  </si>
  <si>
    <t>DM08s-1</t>
  </si>
  <si>
    <t>DM08s-2</t>
  </si>
  <si>
    <t>DM08s-3</t>
  </si>
  <si>
    <t>DM08s-4</t>
  </si>
  <si>
    <t>DM08s-5m</t>
  </si>
  <si>
    <t>NYF01-0</t>
  </si>
  <si>
    <t>NYF01-1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</si>
</sst>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Verdana"/>
      <family val="0"/>
    </font>
    <font>
      <sz val="8"/>
      <name val="Verdana"/>
      <family val="0"/>
    </font>
    <font>
      <i/>
      <sz val="8"/>
      <name val="Verdana"/>
      <family val="0"/>
    </font>
    <font>
      <i/>
      <sz val="8"/>
      <color indexed="8"/>
      <name val="Verdana"/>
      <family val="0"/>
    </font>
    <font>
      <sz val="8"/>
      <color indexed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7" fillId="0" borderId="0" xfId="57">
      <alignment/>
      <protection/>
    </xf>
    <xf numFmtId="0" fontId="18" fillId="0" borderId="0" xfId="57" applyFont="1" applyAlignment="1">
      <alignment wrapText="1"/>
      <protection/>
    </xf>
    <xf numFmtId="0" fontId="17" fillId="0" borderId="0" xfId="57" applyFill="1">
      <alignment/>
      <protection/>
    </xf>
    <xf numFmtId="0" fontId="17" fillId="0" borderId="0" xfId="57">
      <alignment/>
      <protection/>
    </xf>
    <xf numFmtId="0" fontId="0" fillId="0" borderId="0" xfId="0" applyAlignment="1">
      <alignment wrapText="1"/>
    </xf>
    <xf numFmtId="0" fontId="18" fillId="0" borderId="0" xfId="57" applyFont="1" applyFill="1" applyAlignment="1">
      <alignment wrapText="1"/>
      <protection/>
    </xf>
    <xf numFmtId="0" fontId="20" fillId="0" borderId="0" xfId="0" applyFont="1" applyAlignment="1">
      <alignment wrapText="1"/>
    </xf>
    <xf numFmtId="0" fontId="19" fillId="0" borderId="0" xfId="57" applyFont="1" applyAlignment="1">
      <alignment wrapText="1"/>
      <protection/>
    </xf>
    <xf numFmtId="0" fontId="19" fillId="0" borderId="0" xfId="57" applyFont="1" applyFill="1" applyAlignment="1">
      <alignment wrapText="1"/>
      <protection/>
    </xf>
    <xf numFmtId="0" fontId="21" fillId="0" borderId="0" xfId="0" applyFont="1" applyAlignment="1">
      <alignment wrapText="1"/>
    </xf>
    <xf numFmtId="0" fontId="0" fillId="0" borderId="0" xfId="0" applyFill="1" applyAlignment="1">
      <alignment/>
    </xf>
    <xf numFmtId="0" fontId="17" fillId="0" borderId="0" xfId="57" applyFont="1" applyFill="1">
      <alignment/>
      <protection/>
    </xf>
    <xf numFmtId="2" fontId="17" fillId="0" borderId="0" xfId="57" applyNumberFormat="1" applyFill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380"/>
  <sheetViews>
    <sheetView tabSelected="1" zoomScalePageLayoutView="0" workbookViewId="0" topLeftCell="A1">
      <pane ySplit="1000" topLeftCell="BM1" activePane="bottomLeft" state="split"/>
      <selection pane="topLeft" activeCell="AI1" sqref="AI1:AI16384"/>
      <selection pane="bottomLeft" activeCell="AH3" sqref="AH3"/>
    </sheetView>
  </sheetViews>
  <sheetFormatPr defaultColWidth="11.421875" defaultRowHeight="15"/>
  <cols>
    <col min="1" max="1" width="12.00390625" style="0" customWidth="1"/>
    <col min="2" max="2" width="12.7109375" style="11" customWidth="1"/>
    <col min="3" max="3" width="12.00390625" style="11" customWidth="1"/>
    <col min="4" max="7" width="12.00390625" style="0" customWidth="1"/>
    <col min="8" max="8" width="12.7109375" style="0" customWidth="1"/>
    <col min="9" max="9" width="12.8515625" style="0" customWidth="1"/>
    <col min="10" max="10" width="12.00390625" style="0" customWidth="1"/>
    <col min="11" max="11" width="12.421875" style="0" customWidth="1"/>
    <col min="12" max="16384" width="12.00390625" style="0" customWidth="1"/>
  </cols>
  <sheetData>
    <row r="1" spans="1:35" s="5" customFormat="1" ht="22.5">
      <c r="A1" s="10" t="s">
        <v>278</v>
      </c>
      <c r="B1" s="6" t="s">
        <v>48</v>
      </c>
      <c r="C1" s="6" t="s">
        <v>81</v>
      </c>
      <c r="D1" s="8" t="s">
        <v>267</v>
      </c>
      <c r="E1" s="8" t="s">
        <v>268</v>
      </c>
      <c r="F1" s="8" t="s">
        <v>269</v>
      </c>
      <c r="G1" s="8" t="s">
        <v>47</v>
      </c>
      <c r="H1" s="8" t="s">
        <v>46</v>
      </c>
      <c r="I1" s="8" t="s">
        <v>270</v>
      </c>
      <c r="J1" s="8" t="s">
        <v>45</v>
      </c>
      <c r="K1" s="8" t="s">
        <v>44</v>
      </c>
      <c r="L1" s="8" t="s">
        <v>271</v>
      </c>
      <c r="M1" s="9" t="s">
        <v>30</v>
      </c>
      <c r="N1" s="7" t="s">
        <v>29</v>
      </c>
      <c r="O1" s="8" t="s">
        <v>43</v>
      </c>
      <c r="P1" s="8" t="s">
        <v>346</v>
      </c>
      <c r="Q1" s="9" t="s">
        <v>42</v>
      </c>
      <c r="R1" s="9" t="s">
        <v>41</v>
      </c>
      <c r="S1" s="9" t="s">
        <v>272</v>
      </c>
      <c r="T1" s="9" t="s">
        <v>40</v>
      </c>
      <c r="U1" s="9" t="s">
        <v>39</v>
      </c>
      <c r="V1" s="9" t="s">
        <v>38</v>
      </c>
      <c r="W1" s="8" t="s">
        <v>273</v>
      </c>
      <c r="X1" s="8" t="s">
        <v>37</v>
      </c>
      <c r="Y1" s="9" t="s">
        <v>36</v>
      </c>
      <c r="Z1" s="8" t="s">
        <v>35</v>
      </c>
      <c r="AA1" s="2" t="s">
        <v>274</v>
      </c>
      <c r="AB1" s="8" t="s">
        <v>34</v>
      </c>
      <c r="AC1" s="8" t="s">
        <v>275</v>
      </c>
      <c r="AD1" s="8" t="s">
        <v>33</v>
      </c>
      <c r="AE1" s="2" t="s">
        <v>276</v>
      </c>
      <c r="AF1" s="8" t="s">
        <v>32</v>
      </c>
      <c r="AG1" s="8" t="s">
        <v>31</v>
      </c>
      <c r="AH1" s="2" t="s">
        <v>277</v>
      </c>
      <c r="AI1" s="2"/>
    </row>
    <row r="2" spans="2:35" ht="13.5">
      <c r="B2" s="3" t="s">
        <v>300</v>
      </c>
      <c r="C2" s="13">
        <v>16.32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f aca="true" t="shared" si="0" ref="AH2:AH65">SUM(D2:AG2)</f>
        <v>0</v>
      </c>
      <c r="AI2" s="1"/>
    </row>
    <row r="3" spans="2:35" ht="13.5">
      <c r="B3" s="3" t="s">
        <v>301</v>
      </c>
      <c r="C3" s="13">
        <v>16.32</v>
      </c>
      <c r="D3" s="1">
        <v>3</v>
      </c>
      <c r="E3" s="1">
        <v>1</v>
      </c>
      <c r="F3" s="1">
        <v>12</v>
      </c>
      <c r="G3" s="1">
        <v>0</v>
      </c>
      <c r="H3" s="1">
        <v>0</v>
      </c>
      <c r="I3" s="1">
        <v>0</v>
      </c>
      <c r="J3" s="1">
        <v>1</v>
      </c>
      <c r="K3" s="1">
        <v>0</v>
      </c>
      <c r="L3" s="1">
        <v>0</v>
      </c>
      <c r="M3" s="1">
        <v>2</v>
      </c>
      <c r="N3" s="1">
        <v>2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7</v>
      </c>
      <c r="AD3" s="1">
        <v>0</v>
      </c>
      <c r="AE3" s="1">
        <v>0</v>
      </c>
      <c r="AF3" s="1">
        <v>0</v>
      </c>
      <c r="AG3" s="1">
        <v>0</v>
      </c>
      <c r="AH3" s="1">
        <f t="shared" si="0"/>
        <v>28</v>
      </c>
      <c r="AI3" s="1"/>
    </row>
    <row r="4" spans="2:35" ht="13.5">
      <c r="B4" s="3" t="s">
        <v>302</v>
      </c>
      <c r="C4" s="13">
        <v>16.32</v>
      </c>
      <c r="D4" s="1">
        <v>7</v>
      </c>
      <c r="E4" s="1">
        <v>2</v>
      </c>
      <c r="F4" s="1">
        <v>0</v>
      </c>
      <c r="G4" s="1">
        <v>0</v>
      </c>
      <c r="H4" s="1">
        <v>5</v>
      </c>
      <c r="I4" s="1">
        <v>0</v>
      </c>
      <c r="J4" s="1">
        <v>0</v>
      </c>
      <c r="K4" s="1">
        <v>0</v>
      </c>
      <c r="L4" s="1">
        <v>0</v>
      </c>
      <c r="M4" s="1">
        <v>2</v>
      </c>
      <c r="N4" s="1">
        <v>5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1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4</v>
      </c>
      <c r="AD4" s="1">
        <v>0</v>
      </c>
      <c r="AE4" s="1">
        <v>0</v>
      </c>
      <c r="AF4" s="1">
        <v>0</v>
      </c>
      <c r="AG4" s="1">
        <v>0</v>
      </c>
      <c r="AH4" s="1">
        <f t="shared" si="0"/>
        <v>26</v>
      </c>
      <c r="AI4" s="1"/>
    </row>
    <row r="5" spans="2:35" ht="13.5">
      <c r="B5" s="3" t="s">
        <v>303</v>
      </c>
      <c r="C5" s="13">
        <v>16.32</v>
      </c>
      <c r="D5" s="1">
        <v>0</v>
      </c>
      <c r="E5" s="1">
        <v>8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1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1</v>
      </c>
      <c r="AD5" s="1">
        <v>0</v>
      </c>
      <c r="AE5" s="1">
        <v>0</v>
      </c>
      <c r="AF5" s="1">
        <v>0</v>
      </c>
      <c r="AG5" s="1">
        <v>0</v>
      </c>
      <c r="AH5" s="1">
        <f t="shared" si="0"/>
        <v>10</v>
      </c>
      <c r="AI5" s="1"/>
    </row>
    <row r="6" spans="2:35" ht="13.5">
      <c r="B6" s="3" t="s">
        <v>304</v>
      </c>
      <c r="C6" s="13">
        <v>16.32</v>
      </c>
      <c r="D6" s="1">
        <v>0</v>
      </c>
      <c r="E6" s="1">
        <v>4</v>
      </c>
      <c r="F6" s="1">
        <v>5</v>
      </c>
      <c r="G6" s="1">
        <v>0</v>
      </c>
      <c r="H6" s="1">
        <v>12</v>
      </c>
      <c r="I6" s="1">
        <v>0</v>
      </c>
      <c r="J6" s="1">
        <v>0</v>
      </c>
      <c r="K6" s="1">
        <v>0</v>
      </c>
      <c r="L6" s="1">
        <v>0</v>
      </c>
      <c r="M6" s="1">
        <v>2</v>
      </c>
      <c r="N6" s="1">
        <v>4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1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1</v>
      </c>
      <c r="AD6" s="1">
        <v>0</v>
      </c>
      <c r="AE6" s="1">
        <v>0</v>
      </c>
      <c r="AF6" s="1">
        <v>0</v>
      </c>
      <c r="AG6" s="1">
        <v>0</v>
      </c>
      <c r="AH6" s="1">
        <f t="shared" si="0"/>
        <v>29</v>
      </c>
      <c r="AI6" s="1"/>
    </row>
    <row r="7" spans="2:35" ht="13.5">
      <c r="B7" s="3" t="s">
        <v>306</v>
      </c>
      <c r="C7" s="13">
        <v>16.32</v>
      </c>
      <c r="D7" s="1">
        <v>1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1</v>
      </c>
      <c r="AD7" s="1">
        <v>0</v>
      </c>
      <c r="AE7" s="1">
        <v>0</v>
      </c>
      <c r="AF7" s="1">
        <v>0</v>
      </c>
      <c r="AG7" s="1">
        <v>0</v>
      </c>
      <c r="AH7" s="1">
        <f t="shared" si="0"/>
        <v>2</v>
      </c>
      <c r="AI7" s="1"/>
    </row>
    <row r="8" spans="2:35" ht="13.5">
      <c r="B8" s="3" t="s">
        <v>305</v>
      </c>
      <c r="C8" s="13">
        <v>16.32</v>
      </c>
      <c r="D8" s="1">
        <v>0</v>
      </c>
      <c r="E8" s="1">
        <v>3</v>
      </c>
      <c r="F8" s="1">
        <v>9</v>
      </c>
      <c r="G8" s="1">
        <v>0</v>
      </c>
      <c r="H8" s="1">
        <v>1</v>
      </c>
      <c r="I8" s="1">
        <v>0</v>
      </c>
      <c r="J8" s="1">
        <v>0</v>
      </c>
      <c r="K8" s="1">
        <v>0</v>
      </c>
      <c r="L8" s="1">
        <v>0</v>
      </c>
      <c r="M8" s="1">
        <v>1</v>
      </c>
      <c r="N8" s="1">
        <v>4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f t="shared" si="0"/>
        <v>18</v>
      </c>
      <c r="AI8" s="1"/>
    </row>
    <row r="9" spans="1:35" ht="13.5">
      <c r="A9" t="s">
        <v>50</v>
      </c>
      <c r="B9" s="3" t="s">
        <v>314</v>
      </c>
      <c r="C9" s="13">
        <v>16.8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f t="shared" si="0"/>
        <v>0</v>
      </c>
      <c r="AI9" s="1"/>
    </row>
    <row r="10" spans="1:35" ht="13.5">
      <c r="A10" t="s">
        <v>50</v>
      </c>
      <c r="B10" s="3" t="s">
        <v>315</v>
      </c>
      <c r="C10" s="13">
        <v>16.8</v>
      </c>
      <c r="D10" s="1">
        <v>5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1</v>
      </c>
      <c r="N10" s="1">
        <v>1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22</v>
      </c>
      <c r="X10" s="1">
        <v>37</v>
      </c>
      <c r="Y10" s="1">
        <v>0</v>
      </c>
      <c r="Z10" s="1">
        <v>3</v>
      </c>
      <c r="AA10" s="1">
        <v>30</v>
      </c>
      <c r="AB10" s="1">
        <v>0</v>
      </c>
      <c r="AC10" s="1">
        <v>1</v>
      </c>
      <c r="AD10" s="1">
        <v>0</v>
      </c>
      <c r="AE10" s="1">
        <v>0</v>
      </c>
      <c r="AF10" s="1">
        <v>0</v>
      </c>
      <c r="AG10" s="1">
        <v>0</v>
      </c>
      <c r="AH10" s="1">
        <f t="shared" si="0"/>
        <v>100</v>
      </c>
      <c r="AI10" s="1"/>
    </row>
    <row r="11" spans="1:35" ht="13.5">
      <c r="A11" t="s">
        <v>50</v>
      </c>
      <c r="B11" s="3" t="s">
        <v>316</v>
      </c>
      <c r="C11" s="13">
        <v>16.8</v>
      </c>
      <c r="D11" s="1">
        <v>6</v>
      </c>
      <c r="E11" s="1">
        <v>0</v>
      </c>
      <c r="F11" s="1">
        <v>0</v>
      </c>
      <c r="G11" s="1">
        <v>0</v>
      </c>
      <c r="H11" s="1">
        <v>2</v>
      </c>
      <c r="I11" s="1">
        <v>0</v>
      </c>
      <c r="J11" s="1">
        <v>0</v>
      </c>
      <c r="K11" s="1">
        <v>0</v>
      </c>
      <c r="L11" s="1">
        <v>0</v>
      </c>
      <c r="M11" s="1">
        <v>1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6</v>
      </c>
      <c r="X11" s="1">
        <v>8</v>
      </c>
      <c r="Y11" s="1">
        <v>0</v>
      </c>
      <c r="Z11" s="1">
        <v>0</v>
      </c>
      <c r="AA11" s="1">
        <v>0</v>
      </c>
      <c r="AB11" s="1">
        <v>0</v>
      </c>
      <c r="AC11" s="1">
        <v>2</v>
      </c>
      <c r="AD11" s="1">
        <v>0</v>
      </c>
      <c r="AE11" s="1">
        <v>0</v>
      </c>
      <c r="AF11" s="1">
        <v>0</v>
      </c>
      <c r="AG11" s="1">
        <v>0</v>
      </c>
      <c r="AH11" s="1">
        <f t="shared" si="0"/>
        <v>25</v>
      </c>
      <c r="AI11" s="1"/>
    </row>
    <row r="12" spans="1:35" ht="13.5">
      <c r="A12" t="s">
        <v>50</v>
      </c>
      <c r="B12" s="3" t="s">
        <v>317</v>
      </c>
      <c r="C12" s="13">
        <v>16.8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8</v>
      </c>
      <c r="X12" s="1">
        <v>21</v>
      </c>
      <c r="Y12" s="1">
        <v>0</v>
      </c>
      <c r="Z12" s="1">
        <v>1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f t="shared" si="0"/>
        <v>30</v>
      </c>
      <c r="AI12" s="1"/>
    </row>
    <row r="13" spans="1:35" ht="13.5">
      <c r="A13" t="s">
        <v>50</v>
      </c>
      <c r="B13" s="3" t="s">
        <v>318</v>
      </c>
      <c r="C13" s="13">
        <v>16.8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1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26</v>
      </c>
      <c r="X13" s="1">
        <v>62</v>
      </c>
      <c r="Y13" s="1">
        <v>0</v>
      </c>
      <c r="Z13" s="1">
        <v>0</v>
      </c>
      <c r="AA13" s="1">
        <v>9</v>
      </c>
      <c r="AB13" s="1">
        <v>0</v>
      </c>
      <c r="AC13" s="1">
        <v>1</v>
      </c>
      <c r="AD13" s="1">
        <v>0</v>
      </c>
      <c r="AE13" s="1">
        <v>0</v>
      </c>
      <c r="AF13" s="1">
        <v>0</v>
      </c>
      <c r="AG13" s="1">
        <v>0</v>
      </c>
      <c r="AH13" s="1">
        <f t="shared" si="0"/>
        <v>99</v>
      </c>
      <c r="AI13" s="1"/>
    </row>
    <row r="14" spans="1:35" ht="13.5">
      <c r="A14" t="s">
        <v>50</v>
      </c>
      <c r="B14" s="3" t="s">
        <v>320</v>
      </c>
      <c r="C14" s="13">
        <v>16.8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1</v>
      </c>
      <c r="X14" s="1">
        <v>3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f t="shared" si="0"/>
        <v>4</v>
      </c>
      <c r="AI14" s="1"/>
    </row>
    <row r="15" spans="1:35" ht="13.5">
      <c r="A15" t="s">
        <v>50</v>
      </c>
      <c r="B15" s="3" t="s">
        <v>319</v>
      </c>
      <c r="C15" s="13">
        <v>16.8</v>
      </c>
      <c r="D15" s="1">
        <v>3</v>
      </c>
      <c r="E15" s="1">
        <v>1</v>
      </c>
      <c r="F15" s="1">
        <v>0</v>
      </c>
      <c r="G15" s="1">
        <v>0</v>
      </c>
      <c r="H15" s="1">
        <v>1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4</v>
      </c>
      <c r="X15" s="1">
        <v>3</v>
      </c>
      <c r="Y15" s="1">
        <v>0</v>
      </c>
      <c r="Z15" s="1">
        <v>0</v>
      </c>
      <c r="AA15" s="1">
        <v>8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f t="shared" si="0"/>
        <v>20</v>
      </c>
      <c r="AI15" s="1"/>
    </row>
    <row r="16" spans="2:35" ht="13.5">
      <c r="B16" s="3" t="s">
        <v>307</v>
      </c>
      <c r="C16" s="13">
        <v>17.26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f t="shared" si="0"/>
        <v>0</v>
      </c>
      <c r="AI16" s="1"/>
    </row>
    <row r="17" spans="2:35" ht="13.5">
      <c r="B17" s="3" t="s">
        <v>308</v>
      </c>
      <c r="C17" s="13">
        <v>17.26</v>
      </c>
      <c r="D17" s="1">
        <v>11</v>
      </c>
      <c r="E17" s="1">
        <v>1</v>
      </c>
      <c r="F17" s="1">
        <v>8</v>
      </c>
      <c r="G17" s="1">
        <v>0</v>
      </c>
      <c r="H17" s="1">
        <v>2</v>
      </c>
      <c r="I17" s="1">
        <v>1</v>
      </c>
      <c r="J17" s="1">
        <v>0</v>
      </c>
      <c r="K17" s="1">
        <v>0</v>
      </c>
      <c r="L17" s="1">
        <v>7</v>
      </c>
      <c r="M17" s="1">
        <v>1</v>
      </c>
      <c r="N17" s="1">
        <v>0</v>
      </c>
      <c r="O17" s="1">
        <v>0</v>
      </c>
      <c r="P17" s="1">
        <v>8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4</v>
      </c>
      <c r="W17" s="1">
        <v>28</v>
      </c>
      <c r="X17" s="1">
        <v>2</v>
      </c>
      <c r="Y17" s="1">
        <v>0</v>
      </c>
      <c r="Z17" s="1">
        <v>0</v>
      </c>
      <c r="AA17" s="1">
        <v>0</v>
      </c>
      <c r="AB17" s="1">
        <v>0</v>
      </c>
      <c r="AC17" s="1">
        <v>3</v>
      </c>
      <c r="AD17" s="1">
        <v>1</v>
      </c>
      <c r="AE17" s="1">
        <v>0</v>
      </c>
      <c r="AF17" s="1">
        <v>1</v>
      </c>
      <c r="AG17" s="1">
        <v>1</v>
      </c>
      <c r="AH17" s="1">
        <f t="shared" si="0"/>
        <v>79</v>
      </c>
      <c r="AI17" s="1"/>
    </row>
    <row r="18" spans="2:35" ht="13.5">
      <c r="B18" s="3" t="s">
        <v>309</v>
      </c>
      <c r="C18" s="13">
        <v>17.26</v>
      </c>
      <c r="D18" s="1">
        <v>3</v>
      </c>
      <c r="E18" s="1">
        <v>1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7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1</v>
      </c>
      <c r="W18" s="1">
        <v>5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f t="shared" si="0"/>
        <v>17</v>
      </c>
      <c r="AI18" s="1"/>
    </row>
    <row r="19" spans="2:35" ht="13.5">
      <c r="B19" s="3" t="s">
        <v>310</v>
      </c>
      <c r="C19" s="13">
        <v>17.26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3</v>
      </c>
      <c r="M19" s="1">
        <v>0</v>
      </c>
      <c r="N19" s="1">
        <v>0</v>
      </c>
      <c r="O19" s="1">
        <v>0</v>
      </c>
      <c r="P19" s="1">
        <v>1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1</v>
      </c>
      <c r="W19" s="1">
        <v>2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1</v>
      </c>
      <c r="AD19" s="1">
        <v>0</v>
      </c>
      <c r="AE19" s="1">
        <v>0</v>
      </c>
      <c r="AF19" s="1">
        <v>0</v>
      </c>
      <c r="AG19" s="1">
        <v>0</v>
      </c>
      <c r="AH19" s="1">
        <f t="shared" si="0"/>
        <v>8</v>
      </c>
      <c r="AI19" s="1"/>
    </row>
    <row r="20" spans="2:35" ht="13.5">
      <c r="B20" s="3" t="s">
        <v>311</v>
      </c>
      <c r="C20" s="13">
        <v>17.26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8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1</v>
      </c>
      <c r="AD20" s="1">
        <v>0</v>
      </c>
      <c r="AE20" s="1">
        <v>0</v>
      </c>
      <c r="AF20" s="1">
        <v>0</v>
      </c>
      <c r="AG20" s="1">
        <v>0</v>
      </c>
      <c r="AH20" s="1">
        <f t="shared" si="0"/>
        <v>9</v>
      </c>
      <c r="AI20" s="1"/>
    </row>
    <row r="21" spans="2:35" ht="13.5">
      <c r="B21" s="3" t="s">
        <v>313</v>
      </c>
      <c r="C21" s="13">
        <v>17.26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1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f t="shared" si="0"/>
        <v>1</v>
      </c>
      <c r="AI21" s="1"/>
    </row>
    <row r="22" spans="2:35" ht="13.5">
      <c r="B22" s="3" t="s">
        <v>312</v>
      </c>
      <c r="C22" s="13">
        <v>17.26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1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6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1</v>
      </c>
      <c r="AD22" s="1">
        <v>0</v>
      </c>
      <c r="AE22" s="1">
        <v>0</v>
      </c>
      <c r="AF22" s="1">
        <v>0</v>
      </c>
      <c r="AG22" s="1">
        <v>0</v>
      </c>
      <c r="AH22" s="1">
        <f t="shared" si="0"/>
        <v>8</v>
      </c>
      <c r="AI22" s="1"/>
    </row>
    <row r="23" spans="2:35" ht="13.5">
      <c r="B23" s="3" t="s">
        <v>335</v>
      </c>
      <c r="C23" s="13">
        <v>18.01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f t="shared" si="0"/>
        <v>0</v>
      </c>
      <c r="AI23" s="1"/>
    </row>
    <row r="24" spans="2:35" ht="13.5">
      <c r="B24" s="3" t="s">
        <v>336</v>
      </c>
      <c r="C24" s="13">
        <v>18.01</v>
      </c>
      <c r="D24" s="1">
        <v>40</v>
      </c>
      <c r="E24" s="1">
        <v>6</v>
      </c>
      <c r="F24" s="1">
        <v>13</v>
      </c>
      <c r="G24" s="1">
        <v>0</v>
      </c>
      <c r="H24" s="1">
        <v>19</v>
      </c>
      <c r="I24" s="1">
        <v>2</v>
      </c>
      <c r="J24" s="1">
        <v>0</v>
      </c>
      <c r="K24" s="1">
        <v>0</v>
      </c>
      <c r="L24" s="1">
        <v>0</v>
      </c>
      <c r="M24" s="1">
        <v>2</v>
      </c>
      <c r="N24" s="1">
        <v>7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12</v>
      </c>
      <c r="X24" s="1">
        <v>18</v>
      </c>
      <c r="Y24" s="1">
        <v>0</v>
      </c>
      <c r="Z24" s="1">
        <v>0</v>
      </c>
      <c r="AA24" s="1">
        <v>0</v>
      </c>
      <c r="AB24" s="1">
        <v>0</v>
      </c>
      <c r="AC24" s="1">
        <v>5</v>
      </c>
      <c r="AD24" s="1">
        <v>0</v>
      </c>
      <c r="AE24" s="1">
        <v>0</v>
      </c>
      <c r="AF24" s="1">
        <v>0</v>
      </c>
      <c r="AG24" s="1">
        <v>0</v>
      </c>
      <c r="AH24" s="1">
        <f t="shared" si="0"/>
        <v>124</v>
      </c>
      <c r="AI24" s="1"/>
    </row>
    <row r="25" spans="2:35" ht="13.5">
      <c r="B25" s="3" t="s">
        <v>337</v>
      </c>
      <c r="C25" s="13">
        <v>18.01</v>
      </c>
      <c r="D25" s="1">
        <v>18</v>
      </c>
      <c r="E25" s="1">
        <v>4</v>
      </c>
      <c r="F25" s="1">
        <v>2</v>
      </c>
      <c r="G25" s="1">
        <v>0</v>
      </c>
      <c r="H25" s="1">
        <v>2</v>
      </c>
      <c r="I25" s="1">
        <v>1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2</v>
      </c>
      <c r="Y25" s="1">
        <v>0</v>
      </c>
      <c r="Z25" s="1">
        <v>0</v>
      </c>
      <c r="AA25" s="1">
        <v>0</v>
      </c>
      <c r="AB25" s="1">
        <v>0</v>
      </c>
      <c r="AC25" s="1">
        <v>1</v>
      </c>
      <c r="AD25" s="1">
        <v>0</v>
      </c>
      <c r="AE25" s="1">
        <v>0</v>
      </c>
      <c r="AF25" s="1">
        <v>0</v>
      </c>
      <c r="AG25" s="1">
        <v>0</v>
      </c>
      <c r="AH25" s="1">
        <f t="shared" si="0"/>
        <v>30</v>
      </c>
      <c r="AI25" s="1"/>
    </row>
    <row r="26" spans="2:35" ht="13.5">
      <c r="B26" s="3" t="s">
        <v>338</v>
      </c>
      <c r="C26" s="13">
        <v>18.01</v>
      </c>
      <c r="D26" s="1">
        <v>1</v>
      </c>
      <c r="E26" s="1">
        <v>2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11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f t="shared" si="0"/>
        <v>14</v>
      </c>
      <c r="AI26" s="1"/>
    </row>
    <row r="27" spans="2:35" ht="13.5">
      <c r="B27" s="3" t="s">
        <v>339</v>
      </c>
      <c r="C27" s="13">
        <v>18.01</v>
      </c>
      <c r="D27" s="1">
        <v>3</v>
      </c>
      <c r="E27" s="1">
        <v>0</v>
      </c>
      <c r="F27" s="1">
        <v>13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3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6</v>
      </c>
      <c r="X27" s="1">
        <v>2</v>
      </c>
      <c r="Y27" s="1">
        <v>0</v>
      </c>
      <c r="Z27" s="1">
        <v>0</v>
      </c>
      <c r="AA27" s="1">
        <v>1</v>
      </c>
      <c r="AB27" s="1">
        <v>0</v>
      </c>
      <c r="AC27" s="1">
        <v>1</v>
      </c>
      <c r="AD27" s="1">
        <v>0</v>
      </c>
      <c r="AE27" s="1">
        <v>0</v>
      </c>
      <c r="AF27" s="1">
        <v>0</v>
      </c>
      <c r="AG27" s="1">
        <v>0</v>
      </c>
      <c r="AH27" s="1">
        <f t="shared" si="0"/>
        <v>29</v>
      </c>
      <c r="AI27" s="1"/>
    </row>
    <row r="28" spans="2:35" ht="13.5">
      <c r="B28" s="3" t="s">
        <v>341</v>
      </c>
      <c r="C28" s="13">
        <v>18.01</v>
      </c>
      <c r="D28" s="1">
        <v>16</v>
      </c>
      <c r="E28" s="1">
        <v>0</v>
      </c>
      <c r="F28" s="1">
        <v>3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6</v>
      </c>
      <c r="X28" s="1">
        <v>6</v>
      </c>
      <c r="Y28" s="1">
        <v>0</v>
      </c>
      <c r="Z28" s="1">
        <v>0</v>
      </c>
      <c r="AA28" s="1">
        <v>0</v>
      </c>
      <c r="AB28" s="1">
        <v>0</v>
      </c>
      <c r="AC28" s="1">
        <v>1</v>
      </c>
      <c r="AD28" s="1">
        <v>0</v>
      </c>
      <c r="AE28" s="1">
        <v>0</v>
      </c>
      <c r="AF28" s="1">
        <v>0</v>
      </c>
      <c r="AG28" s="1">
        <v>0</v>
      </c>
      <c r="AH28" s="1">
        <f t="shared" si="0"/>
        <v>32</v>
      </c>
      <c r="AI28" s="1"/>
    </row>
    <row r="29" spans="2:35" ht="13.5">
      <c r="B29" s="3" t="s">
        <v>340</v>
      </c>
      <c r="C29" s="13">
        <v>18.01</v>
      </c>
      <c r="D29" s="4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1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1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f t="shared" si="0"/>
        <v>2</v>
      </c>
      <c r="AI29" s="1"/>
    </row>
    <row r="30" spans="2:35" ht="13.5">
      <c r="B30" s="3" t="s">
        <v>328</v>
      </c>
      <c r="C30" s="13">
        <v>18.04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f t="shared" si="0"/>
        <v>0</v>
      </c>
      <c r="AI30" s="1"/>
    </row>
    <row r="31" spans="2:35" ht="13.5">
      <c r="B31" s="3" t="s">
        <v>329</v>
      </c>
      <c r="C31" s="13">
        <v>18.04</v>
      </c>
      <c r="D31" s="1">
        <v>28</v>
      </c>
      <c r="E31" s="1">
        <v>0</v>
      </c>
      <c r="F31" s="4">
        <v>0</v>
      </c>
      <c r="G31" s="1">
        <v>0</v>
      </c>
      <c r="H31" s="1">
        <v>16</v>
      </c>
      <c r="I31" s="1">
        <v>0</v>
      </c>
      <c r="J31" s="1">
        <v>0</v>
      </c>
      <c r="K31" s="1">
        <v>0</v>
      </c>
      <c r="L31" s="1">
        <v>1</v>
      </c>
      <c r="M31" s="1">
        <v>2</v>
      </c>
      <c r="N31" s="1">
        <v>0</v>
      </c>
      <c r="O31" s="1">
        <v>0</v>
      </c>
      <c r="P31" s="1">
        <v>1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4</v>
      </c>
      <c r="X31" s="1">
        <v>5</v>
      </c>
      <c r="Y31" s="1">
        <v>0</v>
      </c>
      <c r="Z31" s="1">
        <v>0</v>
      </c>
      <c r="AA31" s="1">
        <v>3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f t="shared" si="0"/>
        <v>60</v>
      </c>
      <c r="AI31" s="1"/>
    </row>
    <row r="32" spans="2:35" ht="13.5">
      <c r="B32" s="3" t="s">
        <v>330</v>
      </c>
      <c r="C32" s="13">
        <v>18.04</v>
      </c>
      <c r="D32" s="1">
        <v>13</v>
      </c>
      <c r="E32" s="1">
        <v>1</v>
      </c>
      <c r="F32" s="1">
        <v>0</v>
      </c>
      <c r="G32" s="1">
        <v>0</v>
      </c>
      <c r="H32" s="1">
        <v>5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1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f t="shared" si="0"/>
        <v>20</v>
      </c>
      <c r="AI32" s="1"/>
    </row>
    <row r="33" spans="2:35" ht="13.5">
      <c r="B33" s="3" t="s">
        <v>331</v>
      </c>
      <c r="C33" s="13">
        <v>18.04</v>
      </c>
      <c r="D33" s="1">
        <v>1</v>
      </c>
      <c r="E33" s="1">
        <v>2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f t="shared" si="0"/>
        <v>3</v>
      </c>
      <c r="AI33" s="1"/>
    </row>
    <row r="34" spans="2:35" ht="13.5">
      <c r="B34" s="3" t="s">
        <v>332</v>
      </c>
      <c r="C34" s="13">
        <v>18.04</v>
      </c>
      <c r="D34" s="1">
        <v>9</v>
      </c>
      <c r="E34" s="1">
        <v>0</v>
      </c>
      <c r="F34" s="1">
        <v>0</v>
      </c>
      <c r="G34" s="1">
        <v>0</v>
      </c>
      <c r="H34" s="1">
        <v>4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f t="shared" si="0"/>
        <v>13</v>
      </c>
      <c r="AI34" s="1"/>
    </row>
    <row r="35" spans="2:35" ht="13.5">
      <c r="B35" s="3" t="s">
        <v>334</v>
      </c>
      <c r="C35" s="13">
        <v>18.04</v>
      </c>
      <c r="D35" s="1">
        <v>73</v>
      </c>
      <c r="E35" s="1">
        <v>1</v>
      </c>
      <c r="F35" s="1">
        <v>0</v>
      </c>
      <c r="G35" s="1">
        <v>0</v>
      </c>
      <c r="H35" s="1">
        <v>15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1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20</v>
      </c>
      <c r="X35" s="1">
        <v>15</v>
      </c>
      <c r="Y35" s="4">
        <v>0</v>
      </c>
      <c r="Z35" s="1">
        <v>1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f t="shared" si="0"/>
        <v>126</v>
      </c>
      <c r="AI35" s="1"/>
    </row>
    <row r="36" spans="2:35" ht="13.5">
      <c r="B36" s="3" t="s">
        <v>333</v>
      </c>
      <c r="C36" s="13">
        <v>18.04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f t="shared" si="0"/>
        <v>0</v>
      </c>
      <c r="AI36" s="1"/>
    </row>
    <row r="37" spans="2:35" ht="13.5">
      <c r="B37" s="3" t="s">
        <v>321</v>
      </c>
      <c r="C37" s="13">
        <v>18.09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f t="shared" si="0"/>
        <v>0</v>
      </c>
      <c r="AI37" s="1"/>
    </row>
    <row r="38" spans="2:35" ht="13.5">
      <c r="B38" s="3" t="s">
        <v>322</v>
      </c>
      <c r="C38" s="13">
        <v>18.09</v>
      </c>
      <c r="D38" s="1">
        <v>24</v>
      </c>
      <c r="E38" s="1">
        <v>2</v>
      </c>
      <c r="F38" s="1">
        <v>1</v>
      </c>
      <c r="G38" s="1">
        <v>0</v>
      </c>
      <c r="H38" s="1">
        <v>3</v>
      </c>
      <c r="I38" s="1">
        <v>1</v>
      </c>
      <c r="J38" s="1">
        <v>0</v>
      </c>
      <c r="K38" s="1">
        <v>0</v>
      </c>
      <c r="L38" s="1">
        <v>2</v>
      </c>
      <c r="M38" s="1">
        <v>0</v>
      </c>
      <c r="N38" s="1">
        <v>1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2</v>
      </c>
      <c r="AD38" s="1">
        <v>0</v>
      </c>
      <c r="AE38" s="1">
        <v>0</v>
      </c>
      <c r="AF38" s="1">
        <v>0</v>
      </c>
      <c r="AG38" s="1">
        <v>0</v>
      </c>
      <c r="AH38" s="1">
        <f t="shared" si="0"/>
        <v>36</v>
      </c>
      <c r="AI38" s="1"/>
    </row>
    <row r="39" spans="2:35" ht="13.5">
      <c r="B39" s="3" t="s">
        <v>323</v>
      </c>
      <c r="C39" s="13">
        <v>18.09</v>
      </c>
      <c r="D39" s="1">
        <v>23</v>
      </c>
      <c r="E39" s="1">
        <v>1</v>
      </c>
      <c r="F39" s="1">
        <v>0</v>
      </c>
      <c r="G39" s="1">
        <v>0</v>
      </c>
      <c r="H39" s="1">
        <v>5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1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2</v>
      </c>
      <c r="AD39" s="1">
        <v>0</v>
      </c>
      <c r="AE39" s="1">
        <v>0</v>
      </c>
      <c r="AF39" s="1">
        <v>0</v>
      </c>
      <c r="AG39" s="1">
        <v>0</v>
      </c>
      <c r="AH39" s="1">
        <f t="shared" si="0"/>
        <v>32</v>
      </c>
      <c r="AI39" s="1"/>
    </row>
    <row r="40" spans="2:35" ht="13.5">
      <c r="B40" s="3" t="s">
        <v>324</v>
      </c>
      <c r="C40" s="13">
        <v>18.09</v>
      </c>
      <c r="D40" s="1">
        <v>2</v>
      </c>
      <c r="E40" s="1">
        <v>1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3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3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f t="shared" si="0"/>
        <v>9</v>
      </c>
      <c r="AI40" s="1"/>
    </row>
    <row r="41" spans="2:35" ht="13.5">
      <c r="B41" s="3" t="s">
        <v>325</v>
      </c>
      <c r="C41" s="13">
        <v>18.09</v>
      </c>
      <c r="D41" s="1">
        <v>11</v>
      </c>
      <c r="E41" s="1">
        <v>1</v>
      </c>
      <c r="F41" s="1">
        <v>4</v>
      </c>
      <c r="G41" s="1">
        <v>0</v>
      </c>
      <c r="H41" s="1">
        <v>4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1</v>
      </c>
      <c r="X41" s="1">
        <v>1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f t="shared" si="0"/>
        <v>22</v>
      </c>
      <c r="AI41" s="1"/>
    </row>
    <row r="42" spans="2:35" ht="13.5">
      <c r="B42" s="3" t="s">
        <v>327</v>
      </c>
      <c r="C42" s="13">
        <v>18.09</v>
      </c>
      <c r="D42" s="1">
        <v>7</v>
      </c>
      <c r="E42" s="1">
        <v>1</v>
      </c>
      <c r="F42" s="1">
        <v>15</v>
      </c>
      <c r="G42" s="1">
        <v>0</v>
      </c>
      <c r="H42" s="1">
        <v>1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1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f t="shared" si="0"/>
        <v>25</v>
      </c>
      <c r="AI42" s="1"/>
    </row>
    <row r="43" spans="2:35" ht="13.5">
      <c r="B43" s="3" t="s">
        <v>326</v>
      </c>
      <c r="C43" s="13">
        <v>18.09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f t="shared" si="0"/>
        <v>0</v>
      </c>
      <c r="AI43" s="1"/>
    </row>
    <row r="44" spans="2:35" ht="13.5">
      <c r="B44" s="3" t="s">
        <v>342</v>
      </c>
      <c r="C44" s="13">
        <v>18.12</v>
      </c>
      <c r="D44" s="1">
        <v>0</v>
      </c>
      <c r="E44" s="1">
        <v>0</v>
      </c>
      <c r="F44" s="1">
        <v>1</v>
      </c>
      <c r="G44" s="1">
        <v>0</v>
      </c>
      <c r="H44" s="1">
        <v>1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f t="shared" si="0"/>
        <v>2</v>
      </c>
      <c r="AI44" s="1"/>
    </row>
    <row r="45" spans="2:35" ht="13.5">
      <c r="B45" s="3" t="s">
        <v>343</v>
      </c>
      <c r="C45" s="13">
        <v>18.12</v>
      </c>
      <c r="D45" s="1">
        <v>42</v>
      </c>
      <c r="E45" s="1">
        <v>11</v>
      </c>
      <c r="F45" s="1">
        <v>11</v>
      </c>
      <c r="G45" s="1">
        <v>0</v>
      </c>
      <c r="H45" s="1">
        <v>17</v>
      </c>
      <c r="I45" s="1">
        <v>0</v>
      </c>
      <c r="J45" s="1">
        <v>0</v>
      </c>
      <c r="K45" s="1">
        <v>0</v>
      </c>
      <c r="L45" s="1">
        <v>6</v>
      </c>
      <c r="M45" s="1">
        <v>3</v>
      </c>
      <c r="N45" s="1">
        <v>3</v>
      </c>
      <c r="O45" s="1">
        <v>0</v>
      </c>
      <c r="P45" s="1">
        <v>1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6</v>
      </c>
      <c r="X45" s="1">
        <v>15</v>
      </c>
      <c r="Y45" s="1">
        <v>0</v>
      </c>
      <c r="Z45" s="1">
        <v>0</v>
      </c>
      <c r="AA45" s="1">
        <v>2</v>
      </c>
      <c r="AB45" s="1">
        <v>0</v>
      </c>
      <c r="AC45" s="1">
        <v>3</v>
      </c>
      <c r="AD45" s="1">
        <v>3</v>
      </c>
      <c r="AE45" s="1">
        <v>0</v>
      </c>
      <c r="AF45" s="1">
        <v>2</v>
      </c>
      <c r="AG45" s="1">
        <v>2</v>
      </c>
      <c r="AH45" s="1">
        <f t="shared" si="0"/>
        <v>127</v>
      </c>
      <c r="AI45" s="1"/>
    </row>
    <row r="46" spans="2:35" ht="13.5">
      <c r="B46" s="3" t="s">
        <v>344</v>
      </c>
      <c r="C46" s="13">
        <v>18.12</v>
      </c>
      <c r="D46" s="1">
        <v>32</v>
      </c>
      <c r="E46" s="1">
        <v>2</v>
      </c>
      <c r="F46" s="1">
        <v>2</v>
      </c>
      <c r="G46" s="1">
        <v>0</v>
      </c>
      <c r="H46" s="1">
        <v>12</v>
      </c>
      <c r="I46" s="1">
        <v>0</v>
      </c>
      <c r="J46" s="1">
        <v>0</v>
      </c>
      <c r="K46" s="1">
        <v>0</v>
      </c>
      <c r="L46" s="1">
        <v>2</v>
      </c>
      <c r="M46" s="1">
        <v>1</v>
      </c>
      <c r="N46" s="1">
        <v>3</v>
      </c>
      <c r="O46" s="1">
        <v>0</v>
      </c>
      <c r="P46" s="1">
        <v>2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1</v>
      </c>
      <c r="W46" s="1">
        <v>4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1</v>
      </c>
      <c r="AD46" s="1">
        <v>0</v>
      </c>
      <c r="AE46" s="1">
        <v>0</v>
      </c>
      <c r="AF46" s="1">
        <v>0</v>
      </c>
      <c r="AG46" s="1">
        <v>1</v>
      </c>
      <c r="AH46" s="1">
        <f t="shared" si="0"/>
        <v>63</v>
      </c>
      <c r="AI46" s="1"/>
    </row>
    <row r="47" spans="2:35" ht="13.5">
      <c r="B47" s="3" t="s">
        <v>345</v>
      </c>
      <c r="C47" s="13">
        <v>18.12</v>
      </c>
      <c r="D47" s="1">
        <v>1</v>
      </c>
      <c r="E47" s="1">
        <v>5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8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1</v>
      </c>
      <c r="Y47" s="1">
        <v>0</v>
      </c>
      <c r="Z47" s="1">
        <v>0</v>
      </c>
      <c r="AA47" s="1">
        <v>0</v>
      </c>
      <c r="AB47" s="1">
        <v>0</v>
      </c>
      <c r="AC47" s="1">
        <v>2</v>
      </c>
      <c r="AD47" s="1">
        <v>0</v>
      </c>
      <c r="AE47" s="1">
        <v>0</v>
      </c>
      <c r="AF47" s="1">
        <v>0</v>
      </c>
      <c r="AG47" s="1">
        <v>4</v>
      </c>
      <c r="AH47" s="1">
        <f t="shared" si="0"/>
        <v>21</v>
      </c>
      <c r="AI47" s="1"/>
    </row>
    <row r="48" spans="2:35" ht="13.5">
      <c r="B48" s="3" t="s">
        <v>58</v>
      </c>
      <c r="C48" s="13">
        <v>18.12</v>
      </c>
      <c r="D48" s="1">
        <v>16</v>
      </c>
      <c r="E48" s="1">
        <v>2</v>
      </c>
      <c r="F48" s="1">
        <v>23</v>
      </c>
      <c r="G48" s="1">
        <v>0</v>
      </c>
      <c r="H48" s="1">
        <v>15</v>
      </c>
      <c r="I48" s="1">
        <v>0</v>
      </c>
      <c r="J48" s="1">
        <v>0</v>
      </c>
      <c r="K48" s="1">
        <v>0</v>
      </c>
      <c r="L48" s="1">
        <v>2</v>
      </c>
      <c r="M48" s="1">
        <v>4</v>
      </c>
      <c r="N48" s="1">
        <v>1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5</v>
      </c>
      <c r="X48" s="1">
        <v>11</v>
      </c>
      <c r="Y48" s="1">
        <v>0</v>
      </c>
      <c r="Z48" s="1">
        <v>0</v>
      </c>
      <c r="AA48" s="1">
        <v>0</v>
      </c>
      <c r="AB48" s="1">
        <v>0</v>
      </c>
      <c r="AC48" s="1">
        <v>1</v>
      </c>
      <c r="AD48" s="1">
        <v>0</v>
      </c>
      <c r="AE48" s="1">
        <v>0</v>
      </c>
      <c r="AF48" s="1">
        <v>0</v>
      </c>
      <c r="AG48" s="1">
        <v>1</v>
      </c>
      <c r="AH48" s="1">
        <f t="shared" si="0"/>
        <v>81</v>
      </c>
      <c r="AI48" s="1"/>
    </row>
    <row r="49" spans="2:35" ht="13.5">
      <c r="B49" s="3" t="s">
        <v>60</v>
      </c>
      <c r="C49" s="13">
        <v>18.12</v>
      </c>
      <c r="D49" s="1">
        <v>15</v>
      </c>
      <c r="E49" s="1">
        <v>0</v>
      </c>
      <c r="F49" s="1">
        <v>1</v>
      </c>
      <c r="G49" s="1">
        <v>0</v>
      </c>
      <c r="H49" s="1">
        <v>3</v>
      </c>
      <c r="I49" s="1">
        <v>0</v>
      </c>
      <c r="J49" s="1">
        <v>0</v>
      </c>
      <c r="K49" s="1">
        <v>0</v>
      </c>
      <c r="L49" s="1">
        <v>1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2</v>
      </c>
      <c r="X49" s="1">
        <v>2</v>
      </c>
      <c r="Y49" s="1">
        <v>0</v>
      </c>
      <c r="Z49" s="1">
        <v>0</v>
      </c>
      <c r="AA49" s="1">
        <v>0</v>
      </c>
      <c r="AB49" s="1">
        <v>0</v>
      </c>
      <c r="AC49" s="1">
        <v>5</v>
      </c>
      <c r="AD49" s="1">
        <v>0</v>
      </c>
      <c r="AE49" s="1">
        <v>0</v>
      </c>
      <c r="AF49" s="1">
        <v>0</v>
      </c>
      <c r="AG49" s="1">
        <v>0</v>
      </c>
      <c r="AH49" s="1">
        <f t="shared" si="0"/>
        <v>29</v>
      </c>
      <c r="AI49" s="1"/>
    </row>
    <row r="50" spans="2:35" ht="13.5">
      <c r="B50" s="3" t="s">
        <v>59</v>
      </c>
      <c r="C50" s="13">
        <v>18.12</v>
      </c>
      <c r="D50" s="1">
        <v>1</v>
      </c>
      <c r="E50" s="1">
        <v>2</v>
      </c>
      <c r="F50" s="1">
        <v>4</v>
      </c>
      <c r="G50" s="1">
        <v>0</v>
      </c>
      <c r="H50" s="1">
        <v>3</v>
      </c>
      <c r="I50" s="1">
        <v>0</v>
      </c>
      <c r="J50" s="1">
        <v>0</v>
      </c>
      <c r="K50" s="1">
        <v>0</v>
      </c>
      <c r="L50" s="1">
        <v>3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1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f t="shared" si="0"/>
        <v>14</v>
      </c>
      <c r="AI50" s="1"/>
    </row>
    <row r="51" spans="2:35" ht="13.5">
      <c r="B51" s="3" t="s">
        <v>61</v>
      </c>
      <c r="C51" s="13">
        <v>18.13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f t="shared" si="0"/>
        <v>0</v>
      </c>
      <c r="AI51" s="1"/>
    </row>
    <row r="52" spans="2:35" ht="13.5">
      <c r="B52" s="3" t="s">
        <v>62</v>
      </c>
      <c r="C52" s="13">
        <v>18.13</v>
      </c>
      <c r="D52" s="1">
        <v>15</v>
      </c>
      <c r="E52" s="1">
        <v>3</v>
      </c>
      <c r="F52" s="1">
        <v>3</v>
      </c>
      <c r="G52" s="1">
        <v>0</v>
      </c>
      <c r="H52" s="1">
        <v>7</v>
      </c>
      <c r="I52" s="1">
        <v>1</v>
      </c>
      <c r="J52" s="1">
        <v>0</v>
      </c>
      <c r="K52" s="1">
        <v>0</v>
      </c>
      <c r="L52" s="1">
        <v>1</v>
      </c>
      <c r="M52" s="1">
        <v>0</v>
      </c>
      <c r="N52" s="1">
        <v>2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1</v>
      </c>
      <c r="W52" s="1">
        <v>0</v>
      </c>
      <c r="X52" s="1">
        <v>1</v>
      </c>
      <c r="Y52" s="1">
        <v>0</v>
      </c>
      <c r="Z52" s="1">
        <v>0</v>
      </c>
      <c r="AA52" s="1">
        <v>2</v>
      </c>
      <c r="AB52" s="1">
        <v>0</v>
      </c>
      <c r="AC52" s="1">
        <v>1</v>
      </c>
      <c r="AD52" s="1">
        <v>0</v>
      </c>
      <c r="AE52" s="1">
        <v>0</v>
      </c>
      <c r="AF52" s="1">
        <v>0</v>
      </c>
      <c r="AG52" s="1">
        <v>0</v>
      </c>
      <c r="AH52" s="1">
        <f t="shared" si="0"/>
        <v>37</v>
      </c>
      <c r="AI52" s="1"/>
    </row>
    <row r="53" spans="2:35" ht="13.5">
      <c r="B53" s="3" t="s">
        <v>63</v>
      </c>
      <c r="C53" s="13">
        <v>18.13</v>
      </c>
      <c r="D53" s="1">
        <v>16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1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f t="shared" si="0"/>
        <v>17</v>
      </c>
      <c r="AI53" s="1"/>
    </row>
    <row r="54" spans="2:35" ht="13.5">
      <c r="B54" s="3" t="s">
        <v>64</v>
      </c>
      <c r="C54" s="13">
        <v>18.13</v>
      </c>
      <c r="D54" s="1">
        <v>2</v>
      </c>
      <c r="E54" s="1">
        <v>1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3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1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1</v>
      </c>
      <c r="AH54" s="1">
        <f t="shared" si="0"/>
        <v>8</v>
      </c>
      <c r="AI54" s="1"/>
    </row>
    <row r="55" spans="2:35" ht="13.5">
      <c r="B55" s="3" t="s">
        <v>65</v>
      </c>
      <c r="C55" s="13">
        <v>18.13</v>
      </c>
      <c r="D55" s="1">
        <v>3</v>
      </c>
      <c r="E55" s="1">
        <v>2</v>
      </c>
      <c r="F55" s="1">
        <v>3</v>
      </c>
      <c r="G55" s="1">
        <v>0</v>
      </c>
      <c r="H55" s="1">
        <v>46</v>
      </c>
      <c r="I55" s="1">
        <v>0</v>
      </c>
      <c r="J55" s="1">
        <v>0</v>
      </c>
      <c r="K55" s="1">
        <v>0</v>
      </c>
      <c r="L55" s="1">
        <v>3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6</v>
      </c>
      <c r="X55" s="1">
        <v>3</v>
      </c>
      <c r="Y55" s="1">
        <v>0</v>
      </c>
      <c r="Z55" s="1">
        <v>0</v>
      </c>
      <c r="AA55" s="1">
        <v>1</v>
      </c>
      <c r="AB55" s="1">
        <v>0</v>
      </c>
      <c r="AC55" s="1">
        <v>1</v>
      </c>
      <c r="AD55" s="1">
        <v>0</v>
      </c>
      <c r="AE55" s="1">
        <v>0</v>
      </c>
      <c r="AF55" s="1">
        <v>0</v>
      </c>
      <c r="AG55" s="1">
        <v>0</v>
      </c>
      <c r="AH55" s="1">
        <f t="shared" si="0"/>
        <v>68</v>
      </c>
      <c r="AI55" s="1"/>
    </row>
    <row r="56" spans="2:35" ht="13.5">
      <c r="B56" s="3" t="s">
        <v>67</v>
      </c>
      <c r="C56" s="13">
        <v>18.13</v>
      </c>
      <c r="D56" s="1">
        <v>3</v>
      </c>
      <c r="E56" s="1">
        <v>1</v>
      </c>
      <c r="F56" s="1">
        <v>1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f t="shared" si="0"/>
        <v>5</v>
      </c>
      <c r="AI56" s="1"/>
    </row>
    <row r="57" spans="2:35" ht="13.5">
      <c r="B57" s="3" t="s">
        <v>66</v>
      </c>
      <c r="C57" s="13">
        <v>18.13</v>
      </c>
      <c r="D57" s="1">
        <v>0</v>
      </c>
      <c r="E57" s="1">
        <v>1</v>
      </c>
      <c r="F57" s="1">
        <v>4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f t="shared" si="0"/>
        <v>5</v>
      </c>
      <c r="AI57" s="1"/>
    </row>
    <row r="58" spans="2:35" ht="13.5">
      <c r="B58" s="3" t="s">
        <v>348</v>
      </c>
      <c r="C58" s="13">
        <v>18.24</v>
      </c>
      <c r="D58" s="1">
        <v>0</v>
      </c>
      <c r="E58" s="1">
        <v>0</v>
      </c>
      <c r="F58" s="1">
        <v>1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f t="shared" si="0"/>
        <v>1</v>
      </c>
      <c r="AI58" s="1"/>
    </row>
    <row r="59" spans="2:35" ht="13.5">
      <c r="B59" s="3" t="s">
        <v>349</v>
      </c>
      <c r="C59" s="13">
        <v>18.24</v>
      </c>
      <c r="D59" s="1">
        <v>29</v>
      </c>
      <c r="E59" s="1">
        <v>6</v>
      </c>
      <c r="F59" s="1">
        <v>16</v>
      </c>
      <c r="G59" s="1">
        <v>0</v>
      </c>
      <c r="H59" s="1">
        <v>11</v>
      </c>
      <c r="I59" s="1">
        <v>0</v>
      </c>
      <c r="J59" s="1">
        <v>0</v>
      </c>
      <c r="K59" s="1">
        <v>0</v>
      </c>
      <c r="L59" s="1">
        <v>1</v>
      </c>
      <c r="M59" s="1">
        <v>3</v>
      </c>
      <c r="N59" s="1">
        <v>4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3</v>
      </c>
      <c r="X59" s="1">
        <v>4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f t="shared" si="0"/>
        <v>77</v>
      </c>
      <c r="AI59" s="1"/>
    </row>
    <row r="60" spans="2:35" ht="13.5">
      <c r="B60" s="3" t="s">
        <v>350</v>
      </c>
      <c r="C60" s="13">
        <v>18.24</v>
      </c>
      <c r="D60" s="1">
        <v>21</v>
      </c>
      <c r="E60" s="1">
        <v>5</v>
      </c>
      <c r="F60" s="1">
        <v>1</v>
      </c>
      <c r="G60" s="1">
        <v>0</v>
      </c>
      <c r="H60" s="1">
        <v>11</v>
      </c>
      <c r="I60" s="1">
        <v>0</v>
      </c>
      <c r="J60" s="1">
        <v>0</v>
      </c>
      <c r="K60" s="1">
        <v>0</v>
      </c>
      <c r="L60" s="1">
        <v>1</v>
      </c>
      <c r="M60" s="1">
        <v>1</v>
      </c>
      <c r="N60" s="1">
        <v>3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1</v>
      </c>
      <c r="Y60" s="1">
        <v>0</v>
      </c>
      <c r="Z60" s="1">
        <v>0</v>
      </c>
      <c r="AA60" s="1">
        <v>0</v>
      </c>
      <c r="AB60" s="1">
        <v>0</v>
      </c>
      <c r="AC60" s="1">
        <v>1</v>
      </c>
      <c r="AD60" s="1">
        <v>0</v>
      </c>
      <c r="AE60" s="1">
        <v>0</v>
      </c>
      <c r="AF60" s="1">
        <v>0</v>
      </c>
      <c r="AG60" s="1">
        <v>0</v>
      </c>
      <c r="AH60" s="1">
        <f t="shared" si="0"/>
        <v>45</v>
      </c>
      <c r="AI60" s="1"/>
    </row>
    <row r="61" spans="2:35" ht="13.5">
      <c r="B61" s="3" t="s">
        <v>351</v>
      </c>
      <c r="C61" s="13">
        <v>18.24</v>
      </c>
      <c r="D61" s="1">
        <v>1</v>
      </c>
      <c r="E61" s="1">
        <v>3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6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f t="shared" si="0"/>
        <v>10</v>
      </c>
      <c r="AI61" s="1"/>
    </row>
    <row r="62" spans="2:35" ht="13.5">
      <c r="B62" s="3" t="s">
        <v>352</v>
      </c>
      <c r="C62" s="13">
        <v>18.24</v>
      </c>
      <c r="D62" s="1">
        <v>4</v>
      </c>
      <c r="E62" s="1">
        <v>0</v>
      </c>
      <c r="F62" s="1">
        <v>10</v>
      </c>
      <c r="G62" s="1">
        <v>0</v>
      </c>
      <c r="H62" s="1">
        <v>63</v>
      </c>
      <c r="I62" s="1">
        <v>0</v>
      </c>
      <c r="J62" s="1">
        <v>0</v>
      </c>
      <c r="K62" s="1">
        <v>0</v>
      </c>
      <c r="L62" s="1">
        <v>1</v>
      </c>
      <c r="M62" s="1">
        <v>0</v>
      </c>
      <c r="N62" s="1">
        <v>1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5</v>
      </c>
      <c r="X62" s="1">
        <v>3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f t="shared" si="0"/>
        <v>87</v>
      </c>
      <c r="AI62" s="1"/>
    </row>
    <row r="63" spans="2:35" ht="13.5">
      <c r="B63" s="3" t="s">
        <v>354</v>
      </c>
      <c r="C63" s="13">
        <v>18.24</v>
      </c>
      <c r="D63" s="1">
        <v>3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1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f t="shared" si="0"/>
        <v>4</v>
      </c>
      <c r="AI63" s="1"/>
    </row>
    <row r="64" spans="2:35" ht="13.5">
      <c r="B64" s="3" t="s">
        <v>353</v>
      </c>
      <c r="C64" s="13">
        <v>18.24</v>
      </c>
      <c r="D64" s="1">
        <v>1</v>
      </c>
      <c r="E64" s="1">
        <v>0</v>
      </c>
      <c r="F64" s="1">
        <v>6</v>
      </c>
      <c r="G64" s="1">
        <v>0</v>
      </c>
      <c r="H64" s="1">
        <v>13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1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1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1</v>
      </c>
      <c r="AD64" s="1">
        <v>0</v>
      </c>
      <c r="AE64" s="1">
        <v>0</v>
      </c>
      <c r="AF64" s="1">
        <v>0</v>
      </c>
      <c r="AG64" s="1">
        <v>0</v>
      </c>
      <c r="AH64" s="1">
        <f t="shared" si="0"/>
        <v>23</v>
      </c>
      <c r="AI64" s="1"/>
    </row>
    <row r="65" spans="1:35" ht="13.5">
      <c r="A65" t="s">
        <v>50</v>
      </c>
      <c r="B65" s="3" t="s">
        <v>75</v>
      </c>
      <c r="C65" s="13">
        <v>18.25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f t="shared" si="0"/>
        <v>0</v>
      </c>
      <c r="AI65" s="1"/>
    </row>
    <row r="66" spans="1:35" ht="13.5">
      <c r="A66" t="s">
        <v>50</v>
      </c>
      <c r="B66" s="3" t="s">
        <v>76</v>
      </c>
      <c r="C66" s="13">
        <v>18.25</v>
      </c>
      <c r="D66" s="1">
        <v>29</v>
      </c>
      <c r="E66" s="1">
        <v>4</v>
      </c>
      <c r="F66" s="1">
        <v>9</v>
      </c>
      <c r="G66" s="1">
        <v>0</v>
      </c>
      <c r="H66" s="1">
        <v>33</v>
      </c>
      <c r="I66" s="1">
        <v>1</v>
      </c>
      <c r="J66" s="1">
        <v>0</v>
      </c>
      <c r="K66" s="1">
        <v>0</v>
      </c>
      <c r="L66" s="1">
        <v>7</v>
      </c>
      <c r="M66" s="1">
        <v>0</v>
      </c>
      <c r="N66" s="1">
        <v>13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16</v>
      </c>
      <c r="Y66" s="1">
        <v>0</v>
      </c>
      <c r="Z66" s="1">
        <v>0</v>
      </c>
      <c r="AA66" s="1">
        <v>0</v>
      </c>
      <c r="AB66" s="1">
        <v>0</v>
      </c>
      <c r="AC66" s="1">
        <v>9</v>
      </c>
      <c r="AD66" s="1">
        <v>0</v>
      </c>
      <c r="AE66" s="1">
        <v>0</v>
      </c>
      <c r="AF66" s="1">
        <v>0</v>
      </c>
      <c r="AG66" s="1">
        <v>0</v>
      </c>
      <c r="AH66" s="1">
        <f aca="true" t="shared" si="1" ref="AH66:AH129">SUM(D66:AG66)</f>
        <v>121</v>
      </c>
      <c r="AI66" s="1"/>
    </row>
    <row r="67" spans="1:35" ht="13.5">
      <c r="A67" t="s">
        <v>50</v>
      </c>
      <c r="B67" s="3" t="s">
        <v>77</v>
      </c>
      <c r="C67" s="13">
        <v>18.25</v>
      </c>
      <c r="D67" s="1">
        <v>11</v>
      </c>
      <c r="E67" s="1">
        <v>6</v>
      </c>
      <c r="F67" s="1">
        <v>0</v>
      </c>
      <c r="G67" s="1">
        <v>0</v>
      </c>
      <c r="H67" s="1">
        <v>13</v>
      </c>
      <c r="I67" s="1">
        <v>0</v>
      </c>
      <c r="J67" s="1">
        <v>0</v>
      </c>
      <c r="K67" s="1">
        <v>0</v>
      </c>
      <c r="L67" s="1">
        <v>2</v>
      </c>
      <c r="M67" s="1">
        <v>0</v>
      </c>
      <c r="N67" s="1">
        <v>3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1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f t="shared" si="1"/>
        <v>36</v>
      </c>
      <c r="AI67" s="1"/>
    </row>
    <row r="68" spans="1:35" ht="13.5">
      <c r="A68" t="s">
        <v>50</v>
      </c>
      <c r="B68" s="3" t="s">
        <v>78</v>
      </c>
      <c r="C68" s="13">
        <v>18.25</v>
      </c>
      <c r="D68" s="1">
        <v>0</v>
      </c>
      <c r="E68" s="1">
        <v>2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4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18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f t="shared" si="1"/>
        <v>24</v>
      </c>
      <c r="AI68" s="1"/>
    </row>
    <row r="69" spans="1:35" ht="13.5">
      <c r="A69" t="s">
        <v>50</v>
      </c>
      <c r="B69" s="3" t="s">
        <v>79</v>
      </c>
      <c r="C69" s="13">
        <v>18.25</v>
      </c>
      <c r="D69" s="1">
        <v>1</v>
      </c>
      <c r="E69" s="1">
        <v>2</v>
      </c>
      <c r="F69" s="1">
        <v>10</v>
      </c>
      <c r="G69" s="1">
        <v>0</v>
      </c>
      <c r="H69" s="1">
        <v>108</v>
      </c>
      <c r="I69" s="1">
        <v>0</v>
      </c>
      <c r="J69" s="1">
        <v>0</v>
      </c>
      <c r="K69" s="1">
        <v>0</v>
      </c>
      <c r="L69" s="1">
        <v>2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5</v>
      </c>
      <c r="Y69" s="1">
        <v>0</v>
      </c>
      <c r="Z69" s="1">
        <v>0</v>
      </c>
      <c r="AA69" s="1">
        <v>1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f t="shared" si="1"/>
        <v>129</v>
      </c>
      <c r="AI69" s="1"/>
    </row>
    <row r="70" spans="1:35" ht="13.5">
      <c r="A70" t="s">
        <v>50</v>
      </c>
      <c r="B70" s="3" t="s">
        <v>347</v>
      </c>
      <c r="C70" s="13">
        <v>18.25</v>
      </c>
      <c r="D70" s="1">
        <v>1</v>
      </c>
      <c r="E70" s="1">
        <v>1</v>
      </c>
      <c r="F70" s="1">
        <v>0</v>
      </c>
      <c r="G70" s="1">
        <v>0</v>
      </c>
      <c r="H70" s="1">
        <v>3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f t="shared" si="1"/>
        <v>5</v>
      </c>
      <c r="AI70" s="1"/>
    </row>
    <row r="71" spans="1:35" ht="13.5">
      <c r="A71" t="s">
        <v>50</v>
      </c>
      <c r="B71" s="3" t="s">
        <v>80</v>
      </c>
      <c r="C71" s="13">
        <v>18.25</v>
      </c>
      <c r="D71" s="1">
        <v>0</v>
      </c>
      <c r="E71" s="1">
        <v>2</v>
      </c>
      <c r="F71" s="1">
        <v>0</v>
      </c>
      <c r="G71" s="1">
        <v>0</v>
      </c>
      <c r="H71" s="1">
        <v>1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f t="shared" si="1"/>
        <v>3</v>
      </c>
      <c r="AI71" s="1"/>
    </row>
    <row r="72" spans="2:35" ht="13.5">
      <c r="B72" s="3" t="s">
        <v>68</v>
      </c>
      <c r="C72" s="13">
        <v>18.27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f t="shared" si="1"/>
        <v>0</v>
      </c>
      <c r="AI72" s="1"/>
    </row>
    <row r="73" spans="2:35" ht="13.5">
      <c r="B73" s="3" t="s">
        <v>69</v>
      </c>
      <c r="C73" s="13">
        <v>18.27</v>
      </c>
      <c r="D73" s="1">
        <v>14</v>
      </c>
      <c r="E73" s="1">
        <v>0</v>
      </c>
      <c r="F73" s="1">
        <v>11</v>
      </c>
      <c r="G73" s="1">
        <v>0</v>
      </c>
      <c r="H73" s="1">
        <v>4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3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2</v>
      </c>
      <c r="X73" s="1">
        <v>3</v>
      </c>
      <c r="Y73" s="1">
        <v>0</v>
      </c>
      <c r="Z73" s="1">
        <v>0</v>
      </c>
      <c r="AA73" s="1">
        <v>0</v>
      </c>
      <c r="AB73" s="1">
        <v>0</v>
      </c>
      <c r="AC73" s="1">
        <v>2</v>
      </c>
      <c r="AD73" s="1">
        <v>0</v>
      </c>
      <c r="AE73" s="1">
        <v>0</v>
      </c>
      <c r="AF73" s="1">
        <v>0</v>
      </c>
      <c r="AG73" s="1">
        <v>0</v>
      </c>
      <c r="AH73" s="1">
        <f t="shared" si="1"/>
        <v>39</v>
      </c>
      <c r="AI73" s="1"/>
    </row>
    <row r="74" spans="2:35" ht="13.5">
      <c r="B74" s="3" t="s">
        <v>70</v>
      </c>
      <c r="C74" s="13">
        <v>18.27</v>
      </c>
      <c r="D74" s="1">
        <v>14</v>
      </c>
      <c r="E74" s="1">
        <v>0</v>
      </c>
      <c r="F74" s="1">
        <v>1</v>
      </c>
      <c r="G74" s="1">
        <v>0</v>
      </c>
      <c r="H74" s="1">
        <v>5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2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f t="shared" si="1"/>
        <v>22</v>
      </c>
      <c r="AI74" s="1"/>
    </row>
    <row r="75" spans="2:35" ht="13.5">
      <c r="B75" s="3" t="s">
        <v>71</v>
      </c>
      <c r="C75" s="13">
        <v>18.27</v>
      </c>
      <c r="D75" s="1">
        <v>3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1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22</v>
      </c>
      <c r="Y75" s="1">
        <v>0</v>
      </c>
      <c r="Z75" s="1">
        <v>0</v>
      </c>
      <c r="AA75" s="1">
        <v>0</v>
      </c>
      <c r="AB75" s="1">
        <v>0</v>
      </c>
      <c r="AC75" s="1">
        <v>1</v>
      </c>
      <c r="AD75" s="1">
        <v>0</v>
      </c>
      <c r="AE75" s="1">
        <v>0</v>
      </c>
      <c r="AF75" s="1">
        <v>0</v>
      </c>
      <c r="AG75" s="1">
        <v>0</v>
      </c>
      <c r="AH75" s="1">
        <f t="shared" si="1"/>
        <v>27</v>
      </c>
      <c r="AI75" s="1"/>
    </row>
    <row r="76" spans="2:35" ht="13.5">
      <c r="B76" s="3" t="s">
        <v>72</v>
      </c>
      <c r="C76" s="13">
        <v>18.27</v>
      </c>
      <c r="D76" s="1">
        <v>9</v>
      </c>
      <c r="E76" s="1">
        <v>0</v>
      </c>
      <c r="F76" s="1">
        <v>39</v>
      </c>
      <c r="G76" s="1">
        <v>0</v>
      </c>
      <c r="H76" s="1">
        <v>30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2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12</v>
      </c>
      <c r="X76" s="1">
        <v>11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f t="shared" si="1"/>
        <v>103</v>
      </c>
      <c r="AI76" s="1"/>
    </row>
    <row r="77" spans="2:35" ht="13.5">
      <c r="B77" s="3" t="s">
        <v>74</v>
      </c>
      <c r="C77" s="13">
        <v>18.27</v>
      </c>
      <c r="D77" s="1">
        <v>1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1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f t="shared" si="1"/>
        <v>2</v>
      </c>
      <c r="AI77" s="1"/>
    </row>
    <row r="78" spans="2:35" ht="13.5">
      <c r="B78" s="3" t="s">
        <v>73</v>
      </c>
      <c r="C78" s="13">
        <v>18.27</v>
      </c>
      <c r="D78" s="1">
        <v>0</v>
      </c>
      <c r="E78" s="1">
        <v>0</v>
      </c>
      <c r="F78" s="1">
        <v>1</v>
      </c>
      <c r="G78" s="1">
        <v>0</v>
      </c>
      <c r="H78" s="1">
        <v>6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f t="shared" si="1"/>
        <v>7</v>
      </c>
      <c r="AI78" s="1"/>
    </row>
    <row r="79" spans="2:35" ht="13.5">
      <c r="B79" s="3" t="s">
        <v>376</v>
      </c>
      <c r="C79" s="13">
        <v>18.37</v>
      </c>
      <c r="D79" s="1">
        <v>1</v>
      </c>
      <c r="E79" s="1">
        <v>1</v>
      </c>
      <c r="F79" s="1">
        <v>0</v>
      </c>
      <c r="G79" s="1">
        <v>0</v>
      </c>
      <c r="H79" s="1">
        <v>1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7</v>
      </c>
      <c r="AD79" s="1">
        <v>0</v>
      </c>
      <c r="AE79" s="1">
        <v>0</v>
      </c>
      <c r="AF79" s="1">
        <v>0</v>
      </c>
      <c r="AG79" s="1">
        <v>0</v>
      </c>
      <c r="AH79" s="1">
        <f t="shared" si="1"/>
        <v>10</v>
      </c>
      <c r="AI79" s="1"/>
    </row>
    <row r="80" spans="2:35" ht="13.5">
      <c r="B80" s="3" t="s">
        <v>377</v>
      </c>
      <c r="C80" s="13">
        <v>18.37</v>
      </c>
      <c r="D80" s="1">
        <v>154</v>
      </c>
      <c r="E80" s="1">
        <v>5</v>
      </c>
      <c r="F80" s="1">
        <v>0</v>
      </c>
      <c r="G80" s="1">
        <v>0</v>
      </c>
      <c r="H80" s="1">
        <v>65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16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7</v>
      </c>
      <c r="X80" s="1">
        <v>4</v>
      </c>
      <c r="Y80" s="1">
        <v>11</v>
      </c>
      <c r="Z80" s="4">
        <v>0</v>
      </c>
      <c r="AA80" s="1">
        <v>2</v>
      </c>
      <c r="AB80" s="1">
        <v>0</v>
      </c>
      <c r="AC80" s="1">
        <v>6</v>
      </c>
      <c r="AD80" s="1">
        <v>0</v>
      </c>
      <c r="AE80" s="1">
        <v>0</v>
      </c>
      <c r="AF80" s="1">
        <v>0</v>
      </c>
      <c r="AG80" s="1">
        <v>0</v>
      </c>
      <c r="AH80" s="1">
        <f t="shared" si="1"/>
        <v>270</v>
      </c>
      <c r="AI80" s="1"/>
    </row>
    <row r="81" spans="2:35" ht="13.5">
      <c r="B81" s="3" t="s">
        <v>378</v>
      </c>
      <c r="C81" s="13">
        <v>18.37</v>
      </c>
      <c r="D81" s="1">
        <v>34</v>
      </c>
      <c r="E81" s="1">
        <v>4</v>
      </c>
      <c r="F81" s="1">
        <v>0</v>
      </c>
      <c r="G81" s="1">
        <v>0</v>
      </c>
      <c r="H81" s="1">
        <v>20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8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1</v>
      </c>
      <c r="X81" s="1">
        <v>1</v>
      </c>
      <c r="Y81" s="1">
        <v>6</v>
      </c>
      <c r="Z81" s="4">
        <v>0</v>
      </c>
      <c r="AA81" s="1">
        <v>0</v>
      </c>
      <c r="AB81" s="1">
        <v>0</v>
      </c>
      <c r="AC81" s="1">
        <v>13</v>
      </c>
      <c r="AD81" s="1">
        <v>0</v>
      </c>
      <c r="AE81" s="1">
        <v>0</v>
      </c>
      <c r="AF81" s="1">
        <v>0</v>
      </c>
      <c r="AG81" s="1">
        <v>0</v>
      </c>
      <c r="AH81" s="1">
        <f t="shared" si="1"/>
        <v>87</v>
      </c>
      <c r="AI81" s="1"/>
    </row>
    <row r="82" spans="2:35" ht="13.5">
      <c r="B82" s="3" t="s">
        <v>379</v>
      </c>
      <c r="C82" s="13">
        <v>18.37</v>
      </c>
      <c r="D82" s="1">
        <v>4</v>
      </c>
      <c r="E82" s="1">
        <v>5</v>
      </c>
      <c r="F82" s="1">
        <v>0</v>
      </c>
      <c r="G82" s="1">
        <v>0</v>
      </c>
      <c r="H82" s="1">
        <v>11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2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11</v>
      </c>
      <c r="X82" s="1">
        <v>5</v>
      </c>
      <c r="Y82" s="1">
        <v>8</v>
      </c>
      <c r="Z82" s="4">
        <v>0</v>
      </c>
      <c r="AA82" s="1">
        <v>0</v>
      </c>
      <c r="AB82" s="1">
        <v>0</v>
      </c>
      <c r="AC82" s="1">
        <v>4</v>
      </c>
      <c r="AD82" s="1">
        <v>0</v>
      </c>
      <c r="AE82" s="1">
        <v>0</v>
      </c>
      <c r="AF82" s="1">
        <v>0</v>
      </c>
      <c r="AG82" s="1">
        <v>0</v>
      </c>
      <c r="AH82" s="1">
        <f t="shared" si="1"/>
        <v>50</v>
      </c>
      <c r="AI82" s="1"/>
    </row>
    <row r="83" spans="2:35" ht="13.5">
      <c r="B83" s="3" t="s">
        <v>380</v>
      </c>
      <c r="C83" s="13">
        <v>18.37</v>
      </c>
      <c r="D83" s="1">
        <v>2</v>
      </c>
      <c r="E83" s="1">
        <v>2</v>
      </c>
      <c r="F83" s="1">
        <v>7</v>
      </c>
      <c r="G83" s="1">
        <v>0</v>
      </c>
      <c r="H83" s="1">
        <v>15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1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14</v>
      </c>
      <c r="X83" s="1">
        <v>3</v>
      </c>
      <c r="Y83" s="1">
        <v>0</v>
      </c>
      <c r="Z83" s="1">
        <v>0</v>
      </c>
      <c r="AA83" s="1">
        <v>0</v>
      </c>
      <c r="AB83" s="1">
        <v>0</v>
      </c>
      <c r="AC83" s="1">
        <v>2</v>
      </c>
      <c r="AD83" s="1">
        <v>0</v>
      </c>
      <c r="AE83" s="1">
        <v>0</v>
      </c>
      <c r="AF83" s="1">
        <v>0</v>
      </c>
      <c r="AG83" s="1">
        <v>0</v>
      </c>
      <c r="AH83" s="1">
        <f t="shared" si="1"/>
        <v>46</v>
      </c>
      <c r="AI83" s="1"/>
    </row>
    <row r="84" spans="2:35" ht="13.5">
      <c r="B84" s="3" t="s">
        <v>382</v>
      </c>
      <c r="C84" s="13">
        <v>18.37</v>
      </c>
      <c r="D84" s="1">
        <v>3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f t="shared" si="1"/>
        <v>3</v>
      </c>
      <c r="AI84" s="1"/>
    </row>
    <row r="85" spans="2:35" ht="13.5">
      <c r="B85" s="3" t="s">
        <v>381</v>
      </c>
      <c r="C85" s="13">
        <v>18.37</v>
      </c>
      <c r="D85" s="1">
        <v>3</v>
      </c>
      <c r="E85" s="1">
        <v>0</v>
      </c>
      <c r="F85" s="1">
        <v>0</v>
      </c>
      <c r="G85" s="1">
        <v>0</v>
      </c>
      <c r="H85" s="1">
        <v>11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1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f t="shared" si="1"/>
        <v>15</v>
      </c>
      <c r="AI85" s="1"/>
    </row>
    <row r="86" spans="2:35" ht="13.5">
      <c r="B86" s="3" t="s">
        <v>21</v>
      </c>
      <c r="C86" s="13">
        <v>18.42</v>
      </c>
      <c r="D86" s="1">
        <v>1</v>
      </c>
      <c r="E86" s="1">
        <v>4</v>
      </c>
      <c r="F86" s="1">
        <v>2</v>
      </c>
      <c r="G86" s="1">
        <v>0</v>
      </c>
      <c r="H86" s="1">
        <v>2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1</v>
      </c>
      <c r="X86" s="1">
        <v>0</v>
      </c>
      <c r="Y86" s="1">
        <v>0</v>
      </c>
      <c r="Z86" s="1">
        <v>0</v>
      </c>
      <c r="AA86" s="1">
        <v>1</v>
      </c>
      <c r="AB86" s="1">
        <v>0</v>
      </c>
      <c r="AC86" s="1">
        <v>13</v>
      </c>
      <c r="AD86" s="1">
        <v>0</v>
      </c>
      <c r="AE86" s="1">
        <v>0</v>
      </c>
      <c r="AF86" s="1">
        <v>0</v>
      </c>
      <c r="AG86" s="1">
        <v>0</v>
      </c>
      <c r="AH86" s="1">
        <f t="shared" si="1"/>
        <v>24</v>
      </c>
      <c r="AI86" s="1"/>
    </row>
    <row r="87" spans="2:35" ht="13.5">
      <c r="B87" s="3" t="s">
        <v>404</v>
      </c>
      <c r="C87" s="13">
        <v>18.42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f t="shared" si="1"/>
        <v>0</v>
      </c>
      <c r="AI87" s="1"/>
    </row>
    <row r="88" spans="2:35" ht="13.5">
      <c r="B88" s="3" t="s">
        <v>405</v>
      </c>
      <c r="C88" s="13">
        <v>18.42</v>
      </c>
      <c r="D88" s="1">
        <v>7</v>
      </c>
      <c r="E88" s="1">
        <v>15</v>
      </c>
      <c r="F88" s="1">
        <v>4</v>
      </c>
      <c r="G88" s="1">
        <v>0</v>
      </c>
      <c r="H88" s="1">
        <v>10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2</v>
      </c>
      <c r="U88" s="1">
        <v>0</v>
      </c>
      <c r="V88" s="1">
        <v>0</v>
      </c>
      <c r="W88" s="1">
        <v>4</v>
      </c>
      <c r="X88" s="1">
        <v>0</v>
      </c>
      <c r="Y88" s="1">
        <v>0</v>
      </c>
      <c r="Z88" s="1">
        <v>0</v>
      </c>
      <c r="AA88" s="1">
        <v>16</v>
      </c>
      <c r="AB88" s="1">
        <v>0</v>
      </c>
      <c r="AC88" s="1">
        <v>14</v>
      </c>
      <c r="AD88" s="1">
        <v>0</v>
      </c>
      <c r="AE88" s="1">
        <v>0</v>
      </c>
      <c r="AF88" s="1">
        <v>1</v>
      </c>
      <c r="AG88" s="1">
        <v>0</v>
      </c>
      <c r="AH88" s="1">
        <f t="shared" si="1"/>
        <v>73</v>
      </c>
      <c r="AI88" s="1"/>
    </row>
    <row r="89" spans="2:35" ht="13.5">
      <c r="B89" s="3" t="s">
        <v>406</v>
      </c>
      <c r="C89" s="13">
        <v>18.42</v>
      </c>
      <c r="D89" s="1">
        <v>14</v>
      </c>
      <c r="E89" s="1">
        <v>19</v>
      </c>
      <c r="F89" s="1">
        <v>0</v>
      </c>
      <c r="G89" s="1">
        <v>0</v>
      </c>
      <c r="H89" s="1">
        <v>20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3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1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30</v>
      </c>
      <c r="AD89" s="1">
        <v>0</v>
      </c>
      <c r="AE89" s="1">
        <v>0</v>
      </c>
      <c r="AF89" s="1">
        <v>1</v>
      </c>
      <c r="AG89" s="1">
        <v>0</v>
      </c>
      <c r="AH89" s="1">
        <f t="shared" si="1"/>
        <v>88</v>
      </c>
      <c r="AI89" s="1"/>
    </row>
    <row r="90" spans="2:35" ht="13.5">
      <c r="B90" s="3" t="s">
        <v>407</v>
      </c>
      <c r="C90" s="13">
        <v>18.42</v>
      </c>
      <c r="D90" s="1">
        <v>5</v>
      </c>
      <c r="E90" s="1">
        <v>65</v>
      </c>
      <c r="F90" s="1">
        <v>0</v>
      </c>
      <c r="G90" s="1">
        <v>0</v>
      </c>
      <c r="H90" s="1">
        <v>4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2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20</v>
      </c>
      <c r="AD90" s="1">
        <v>0</v>
      </c>
      <c r="AE90" s="1">
        <v>0</v>
      </c>
      <c r="AF90" s="1">
        <v>1</v>
      </c>
      <c r="AG90" s="1">
        <v>0</v>
      </c>
      <c r="AH90" s="1">
        <f t="shared" si="1"/>
        <v>97</v>
      </c>
      <c r="AI90" s="1"/>
    </row>
    <row r="91" spans="2:35" ht="13.5">
      <c r="B91" s="3" t="s">
        <v>408</v>
      </c>
      <c r="C91" s="13">
        <v>18.42</v>
      </c>
      <c r="D91" s="1">
        <v>0</v>
      </c>
      <c r="E91" s="1">
        <v>11</v>
      </c>
      <c r="F91" s="1">
        <v>16</v>
      </c>
      <c r="G91" s="1">
        <v>0</v>
      </c>
      <c r="H91" s="1">
        <v>59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2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10</v>
      </c>
      <c r="X91" s="1">
        <v>0</v>
      </c>
      <c r="Y91" s="1">
        <v>0</v>
      </c>
      <c r="Z91" s="1">
        <v>0</v>
      </c>
      <c r="AA91" s="1">
        <v>6</v>
      </c>
      <c r="AB91" s="1">
        <v>0</v>
      </c>
      <c r="AC91" s="1">
        <v>16</v>
      </c>
      <c r="AD91" s="1">
        <v>0</v>
      </c>
      <c r="AE91" s="1">
        <v>0</v>
      </c>
      <c r="AF91" s="1">
        <v>0</v>
      </c>
      <c r="AG91" s="1">
        <v>0</v>
      </c>
      <c r="AH91" s="1">
        <f t="shared" si="1"/>
        <v>120</v>
      </c>
      <c r="AI91" s="1"/>
    </row>
    <row r="92" spans="2:35" ht="13.5">
      <c r="B92" s="3" t="s">
        <v>409</v>
      </c>
      <c r="C92" s="13">
        <v>18.42</v>
      </c>
      <c r="D92" s="1">
        <v>0</v>
      </c>
      <c r="E92" s="1">
        <v>0</v>
      </c>
      <c r="F92" s="1">
        <v>0</v>
      </c>
      <c r="G92" s="1">
        <v>0</v>
      </c>
      <c r="H92" s="1">
        <v>1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1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f t="shared" si="1"/>
        <v>2</v>
      </c>
      <c r="AI92" s="1"/>
    </row>
    <row r="93" spans="1:35" ht="13.5">
      <c r="A93" t="s">
        <v>50</v>
      </c>
      <c r="B93" s="3" t="s">
        <v>170</v>
      </c>
      <c r="C93" s="13">
        <v>18.44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f t="shared" si="1"/>
        <v>0</v>
      </c>
      <c r="AI93" s="1"/>
    </row>
    <row r="94" spans="1:35" ht="13.5">
      <c r="A94" t="s">
        <v>50</v>
      </c>
      <c r="B94" s="3" t="s">
        <v>171</v>
      </c>
      <c r="C94" s="13">
        <v>18.44</v>
      </c>
      <c r="D94" s="1">
        <v>51</v>
      </c>
      <c r="E94" s="1">
        <v>7</v>
      </c>
      <c r="F94" s="1">
        <v>0</v>
      </c>
      <c r="G94" s="1">
        <v>0</v>
      </c>
      <c r="H94" s="1">
        <v>40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7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17</v>
      </c>
      <c r="X94" s="1">
        <v>20</v>
      </c>
      <c r="Y94" s="1">
        <v>9</v>
      </c>
      <c r="Z94" s="4">
        <v>0</v>
      </c>
      <c r="AA94" s="1">
        <v>17</v>
      </c>
      <c r="AB94" s="1">
        <v>0</v>
      </c>
      <c r="AC94" s="1">
        <v>11</v>
      </c>
      <c r="AD94" s="1">
        <v>1</v>
      </c>
      <c r="AE94" s="1">
        <v>0</v>
      </c>
      <c r="AF94" s="1">
        <v>0</v>
      </c>
      <c r="AG94" s="1">
        <v>3</v>
      </c>
      <c r="AH94" s="1">
        <f t="shared" si="1"/>
        <v>183</v>
      </c>
      <c r="AI94" s="1"/>
    </row>
    <row r="95" spans="1:35" ht="13.5">
      <c r="A95" t="s">
        <v>50</v>
      </c>
      <c r="B95" s="3" t="s">
        <v>172</v>
      </c>
      <c r="C95" s="13">
        <v>18.44</v>
      </c>
      <c r="D95" s="1">
        <v>6</v>
      </c>
      <c r="E95" s="1">
        <v>5</v>
      </c>
      <c r="F95" s="1">
        <v>0</v>
      </c>
      <c r="G95" s="1">
        <v>0</v>
      </c>
      <c r="H95" s="1">
        <v>26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3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3</v>
      </c>
      <c r="X95" s="1">
        <v>0</v>
      </c>
      <c r="Y95" s="1">
        <v>1</v>
      </c>
      <c r="Z95" s="4">
        <v>0</v>
      </c>
      <c r="AA95" s="1">
        <v>0</v>
      </c>
      <c r="AB95" s="1">
        <v>0</v>
      </c>
      <c r="AC95" s="1">
        <v>20</v>
      </c>
      <c r="AD95" s="1">
        <v>0</v>
      </c>
      <c r="AE95" s="1">
        <v>0</v>
      </c>
      <c r="AF95" s="1">
        <v>0</v>
      </c>
      <c r="AG95" s="1">
        <v>2</v>
      </c>
      <c r="AH95" s="1">
        <f t="shared" si="1"/>
        <v>66</v>
      </c>
      <c r="AI95" s="1"/>
    </row>
    <row r="96" spans="1:35" ht="13.5">
      <c r="A96" t="s">
        <v>50</v>
      </c>
      <c r="B96" s="3" t="s">
        <v>173</v>
      </c>
      <c r="C96" s="13">
        <v>18.44</v>
      </c>
      <c r="D96" s="1">
        <v>0</v>
      </c>
      <c r="E96" s="1">
        <v>1</v>
      </c>
      <c r="F96" s="1">
        <v>0</v>
      </c>
      <c r="G96" s="1">
        <v>0</v>
      </c>
      <c r="H96" s="1">
        <v>1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2</v>
      </c>
      <c r="X96" s="1">
        <v>34</v>
      </c>
      <c r="Y96" s="1">
        <v>0</v>
      </c>
      <c r="Z96" s="1">
        <v>0</v>
      </c>
      <c r="AA96" s="1">
        <v>0</v>
      </c>
      <c r="AB96" s="1">
        <v>0</v>
      </c>
      <c r="AC96" s="1">
        <v>14</v>
      </c>
      <c r="AD96" s="1">
        <v>0</v>
      </c>
      <c r="AE96" s="1">
        <v>0</v>
      </c>
      <c r="AF96" s="1">
        <v>0</v>
      </c>
      <c r="AG96" s="1">
        <v>0</v>
      </c>
      <c r="AH96" s="1">
        <f t="shared" si="1"/>
        <v>52</v>
      </c>
      <c r="AI96" s="1"/>
    </row>
    <row r="97" spans="1:35" ht="13.5">
      <c r="A97" t="s">
        <v>50</v>
      </c>
      <c r="B97" s="3" t="s">
        <v>174</v>
      </c>
      <c r="C97" s="13">
        <v>18.44</v>
      </c>
      <c r="D97" s="1">
        <v>0</v>
      </c>
      <c r="E97" s="1">
        <v>1</v>
      </c>
      <c r="F97" s="1">
        <v>0</v>
      </c>
      <c r="G97" s="1">
        <v>0</v>
      </c>
      <c r="H97" s="1">
        <v>19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13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16</v>
      </c>
      <c r="X97" s="1">
        <v>52</v>
      </c>
      <c r="Y97" s="1">
        <v>0</v>
      </c>
      <c r="Z97" s="1">
        <v>0</v>
      </c>
      <c r="AA97" s="1">
        <v>10</v>
      </c>
      <c r="AB97" s="1">
        <v>0</v>
      </c>
      <c r="AC97" s="1">
        <v>119</v>
      </c>
      <c r="AD97" s="1">
        <v>0</v>
      </c>
      <c r="AE97" s="1">
        <v>0</v>
      </c>
      <c r="AF97" s="1">
        <v>0</v>
      </c>
      <c r="AG97" s="1">
        <v>0</v>
      </c>
      <c r="AH97" s="1">
        <f t="shared" si="1"/>
        <v>230</v>
      </c>
      <c r="AI97" s="1"/>
    </row>
    <row r="98" spans="1:35" ht="13.5">
      <c r="A98" t="s">
        <v>50</v>
      </c>
      <c r="B98" s="3" t="s">
        <v>176</v>
      </c>
      <c r="C98" s="13">
        <v>18.44</v>
      </c>
      <c r="D98" s="1">
        <v>6</v>
      </c>
      <c r="E98" s="1">
        <v>0</v>
      </c>
      <c r="F98" s="1">
        <v>0</v>
      </c>
      <c r="G98" s="1">
        <v>0</v>
      </c>
      <c r="H98" s="1">
        <v>1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1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f t="shared" si="1"/>
        <v>8</v>
      </c>
      <c r="AI98" s="1"/>
    </row>
    <row r="99" spans="1:35" ht="13.5">
      <c r="A99" t="s">
        <v>50</v>
      </c>
      <c r="B99" s="3" t="s">
        <v>175</v>
      </c>
      <c r="C99" s="13">
        <v>18.44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f t="shared" si="1"/>
        <v>0</v>
      </c>
      <c r="AI99" s="1"/>
    </row>
    <row r="100" spans="2:35" ht="13.5">
      <c r="B100" s="3" t="s">
        <v>15</v>
      </c>
      <c r="C100" s="13">
        <v>18.46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f t="shared" si="1"/>
        <v>0</v>
      </c>
      <c r="AI100" s="1"/>
    </row>
    <row r="101" spans="2:35" ht="13.5">
      <c r="B101" s="3" t="s">
        <v>16</v>
      </c>
      <c r="C101" s="13">
        <v>18.46</v>
      </c>
      <c r="D101" s="1">
        <v>7</v>
      </c>
      <c r="E101" s="1">
        <v>5</v>
      </c>
      <c r="F101" s="1">
        <v>1</v>
      </c>
      <c r="G101" s="1">
        <v>0</v>
      </c>
      <c r="H101" s="1">
        <v>4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16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1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f t="shared" si="1"/>
        <v>34</v>
      </c>
      <c r="AI101" s="1"/>
    </row>
    <row r="102" spans="2:35" ht="13.5">
      <c r="B102" s="3" t="s">
        <v>17</v>
      </c>
      <c r="C102" s="13">
        <v>18.46</v>
      </c>
      <c r="D102" s="1">
        <v>0</v>
      </c>
      <c r="E102" s="1">
        <v>5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1</v>
      </c>
      <c r="M102" s="1">
        <v>0</v>
      </c>
      <c r="N102" s="1">
        <v>1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1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1</v>
      </c>
      <c r="AD102" s="1">
        <v>0</v>
      </c>
      <c r="AE102" s="1">
        <v>0</v>
      </c>
      <c r="AF102" s="1">
        <v>0</v>
      </c>
      <c r="AG102" s="1">
        <v>0</v>
      </c>
      <c r="AH102" s="1">
        <f t="shared" si="1"/>
        <v>9</v>
      </c>
      <c r="AI102" s="1"/>
    </row>
    <row r="103" spans="2:35" ht="13.5">
      <c r="B103" s="3" t="s">
        <v>18</v>
      </c>
      <c r="C103" s="13">
        <v>18.46</v>
      </c>
      <c r="D103" s="1">
        <v>0</v>
      </c>
      <c r="E103" s="1">
        <v>22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3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2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3</v>
      </c>
      <c r="AD103" s="1">
        <v>0</v>
      </c>
      <c r="AE103" s="1">
        <v>0</v>
      </c>
      <c r="AF103" s="1">
        <v>0</v>
      </c>
      <c r="AG103" s="1">
        <v>0</v>
      </c>
      <c r="AH103" s="1">
        <f t="shared" si="1"/>
        <v>30</v>
      </c>
      <c r="AI103" s="1"/>
    </row>
    <row r="104" spans="2:35" ht="13.5">
      <c r="B104" s="3" t="s">
        <v>19</v>
      </c>
      <c r="C104" s="13">
        <v>18.46</v>
      </c>
      <c r="D104" s="1">
        <v>0</v>
      </c>
      <c r="E104" s="1">
        <v>2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1</v>
      </c>
      <c r="AD104" s="1">
        <v>0</v>
      </c>
      <c r="AE104" s="1">
        <v>0</v>
      </c>
      <c r="AF104" s="1">
        <v>0</v>
      </c>
      <c r="AG104" s="1">
        <v>0</v>
      </c>
      <c r="AH104" s="1">
        <f t="shared" si="1"/>
        <v>3</v>
      </c>
      <c r="AI104" s="1"/>
    </row>
    <row r="105" spans="2:35" ht="13.5">
      <c r="B105" s="3" t="s">
        <v>21</v>
      </c>
      <c r="C105" s="13">
        <v>18.46</v>
      </c>
      <c r="D105" s="1">
        <v>1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f t="shared" si="1"/>
        <v>1</v>
      </c>
      <c r="AI105" s="1"/>
    </row>
    <row r="106" spans="2:35" ht="13.5">
      <c r="B106" s="3" t="s">
        <v>20</v>
      </c>
      <c r="C106" s="13">
        <v>18.46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f t="shared" si="1"/>
        <v>0</v>
      </c>
      <c r="AI106" s="1"/>
    </row>
    <row r="107" spans="2:35" ht="13.5">
      <c r="B107" s="3" t="s">
        <v>8</v>
      </c>
      <c r="C107" s="13">
        <v>18.48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f t="shared" si="1"/>
        <v>0</v>
      </c>
      <c r="AI107" s="1"/>
    </row>
    <row r="108" spans="2:35" ht="13.5">
      <c r="B108" s="3" t="s">
        <v>9</v>
      </c>
      <c r="C108" s="13">
        <v>18.48</v>
      </c>
      <c r="D108" s="1">
        <v>4</v>
      </c>
      <c r="E108" s="1">
        <v>5</v>
      </c>
      <c r="F108" s="1">
        <v>9</v>
      </c>
      <c r="G108" s="1">
        <v>0</v>
      </c>
      <c r="H108" s="1">
        <v>1</v>
      </c>
      <c r="I108" s="1">
        <v>0</v>
      </c>
      <c r="J108" s="1">
        <v>0</v>
      </c>
      <c r="K108" s="1">
        <v>0</v>
      </c>
      <c r="L108" s="1">
        <v>1</v>
      </c>
      <c r="M108" s="1">
        <v>0</v>
      </c>
      <c r="N108" s="1">
        <v>6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1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4</v>
      </c>
      <c r="AB108" s="1">
        <v>0</v>
      </c>
      <c r="AC108" s="1">
        <v>1</v>
      </c>
      <c r="AD108" s="1">
        <v>0</v>
      </c>
      <c r="AE108" s="1">
        <v>0</v>
      </c>
      <c r="AF108" s="1">
        <v>0</v>
      </c>
      <c r="AG108" s="1">
        <v>0</v>
      </c>
      <c r="AH108" s="1">
        <f t="shared" si="1"/>
        <v>32</v>
      </c>
      <c r="AI108" s="1"/>
    </row>
    <row r="109" spans="2:35" ht="13.5">
      <c r="B109" s="3" t="s">
        <v>10</v>
      </c>
      <c r="C109" s="13">
        <v>18.48</v>
      </c>
      <c r="D109" s="1">
        <v>2</v>
      </c>
      <c r="E109" s="1">
        <v>5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1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6</v>
      </c>
      <c r="AD109" s="1">
        <v>0</v>
      </c>
      <c r="AE109" s="1">
        <v>0</v>
      </c>
      <c r="AF109" s="1">
        <v>0</v>
      </c>
      <c r="AG109" s="1">
        <v>0</v>
      </c>
      <c r="AH109" s="1">
        <f t="shared" si="1"/>
        <v>14</v>
      </c>
      <c r="AI109" s="1"/>
    </row>
    <row r="110" spans="2:35" ht="13.5">
      <c r="B110" s="3" t="s">
        <v>11</v>
      </c>
      <c r="C110" s="13">
        <v>18.48</v>
      </c>
      <c r="D110" s="1">
        <v>0</v>
      </c>
      <c r="E110" s="1">
        <v>59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1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1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12</v>
      </c>
      <c r="AD110" s="1">
        <v>0</v>
      </c>
      <c r="AE110" s="1">
        <v>0</v>
      </c>
      <c r="AF110" s="1">
        <v>0</v>
      </c>
      <c r="AG110" s="1">
        <v>0</v>
      </c>
      <c r="AH110" s="1">
        <f t="shared" si="1"/>
        <v>73</v>
      </c>
      <c r="AI110" s="1"/>
    </row>
    <row r="111" spans="2:35" ht="13.5">
      <c r="B111" s="3" t="s">
        <v>12</v>
      </c>
      <c r="C111" s="13">
        <v>18.48</v>
      </c>
      <c r="D111" s="1">
        <v>0</v>
      </c>
      <c r="E111" s="1">
        <v>4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1</v>
      </c>
      <c r="AD111" s="1">
        <v>0</v>
      </c>
      <c r="AE111" s="1">
        <v>0</v>
      </c>
      <c r="AF111" s="1">
        <v>0</v>
      </c>
      <c r="AG111" s="1">
        <v>0</v>
      </c>
      <c r="AH111" s="1">
        <f t="shared" si="1"/>
        <v>5</v>
      </c>
      <c r="AI111" s="1"/>
    </row>
    <row r="112" spans="2:35" ht="13.5">
      <c r="B112" s="3" t="s">
        <v>14</v>
      </c>
      <c r="C112" s="13">
        <v>18.48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f t="shared" si="1"/>
        <v>0</v>
      </c>
      <c r="AI112" s="1"/>
    </row>
    <row r="113" spans="2:35" ht="13.5">
      <c r="B113" s="3" t="s">
        <v>13</v>
      </c>
      <c r="C113" s="13">
        <v>18.48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2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1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f t="shared" si="1"/>
        <v>3</v>
      </c>
      <c r="AI113" s="1"/>
    </row>
    <row r="114" spans="2:35" ht="13.5">
      <c r="B114" s="3" t="s">
        <v>1</v>
      </c>
      <c r="C114" s="13">
        <v>18.51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2</v>
      </c>
      <c r="AD114" s="1">
        <v>0</v>
      </c>
      <c r="AE114" s="1">
        <v>0</v>
      </c>
      <c r="AF114" s="1">
        <v>0</v>
      </c>
      <c r="AG114" s="1">
        <v>0</v>
      </c>
      <c r="AH114" s="1">
        <f t="shared" si="1"/>
        <v>2</v>
      </c>
      <c r="AI114" s="1"/>
    </row>
    <row r="115" spans="2:35" ht="13.5">
      <c r="B115" s="3" t="s">
        <v>2</v>
      </c>
      <c r="C115" s="13">
        <v>18.51</v>
      </c>
      <c r="D115" s="1">
        <v>2</v>
      </c>
      <c r="E115" s="1">
        <v>18</v>
      </c>
      <c r="F115" s="1">
        <v>3</v>
      </c>
      <c r="G115" s="1">
        <v>0</v>
      </c>
      <c r="H115" s="1">
        <v>5</v>
      </c>
      <c r="I115" s="1">
        <v>0</v>
      </c>
      <c r="J115" s="1">
        <v>0</v>
      </c>
      <c r="K115" s="1">
        <v>0</v>
      </c>
      <c r="L115" s="1">
        <v>3</v>
      </c>
      <c r="M115" s="1">
        <v>0</v>
      </c>
      <c r="N115" s="1">
        <v>3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1</v>
      </c>
      <c r="U115" s="1">
        <v>0</v>
      </c>
      <c r="V115" s="1">
        <v>0</v>
      </c>
      <c r="W115" s="1">
        <v>0</v>
      </c>
      <c r="X115" s="1">
        <v>1</v>
      </c>
      <c r="Y115" s="1">
        <v>0</v>
      </c>
      <c r="Z115" s="1">
        <v>0</v>
      </c>
      <c r="AA115" s="1">
        <v>4</v>
      </c>
      <c r="AB115" s="1">
        <v>0</v>
      </c>
      <c r="AC115" s="1">
        <v>6</v>
      </c>
      <c r="AD115" s="1">
        <v>0</v>
      </c>
      <c r="AE115" s="1">
        <v>0</v>
      </c>
      <c r="AF115" s="1">
        <v>3</v>
      </c>
      <c r="AG115" s="1">
        <v>0</v>
      </c>
      <c r="AH115" s="1">
        <f t="shared" si="1"/>
        <v>49</v>
      </c>
      <c r="AI115" s="1"/>
    </row>
    <row r="116" spans="2:35" ht="13.5">
      <c r="B116" s="3" t="s">
        <v>3</v>
      </c>
      <c r="C116" s="13">
        <v>18.51</v>
      </c>
      <c r="D116" s="1">
        <v>0</v>
      </c>
      <c r="E116" s="1">
        <v>13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2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7</v>
      </c>
      <c r="AD116" s="1">
        <v>0</v>
      </c>
      <c r="AE116" s="1">
        <v>0</v>
      </c>
      <c r="AF116" s="1">
        <v>1</v>
      </c>
      <c r="AG116" s="1">
        <v>0</v>
      </c>
      <c r="AH116" s="1">
        <f t="shared" si="1"/>
        <v>23</v>
      </c>
      <c r="AI116" s="1"/>
    </row>
    <row r="117" spans="2:35" ht="13.5">
      <c r="B117" s="3" t="s">
        <v>4</v>
      </c>
      <c r="C117" s="13">
        <v>18.51</v>
      </c>
      <c r="D117" s="1">
        <v>0</v>
      </c>
      <c r="E117" s="1">
        <v>46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1</v>
      </c>
      <c r="Q117" s="1">
        <v>0</v>
      </c>
      <c r="R117" s="1">
        <v>0</v>
      </c>
      <c r="S117" s="1">
        <v>0</v>
      </c>
      <c r="T117" s="1">
        <v>1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11</v>
      </c>
      <c r="AD117" s="1">
        <v>0</v>
      </c>
      <c r="AE117" s="1">
        <v>0</v>
      </c>
      <c r="AF117" s="1">
        <v>0</v>
      </c>
      <c r="AG117" s="1">
        <v>0</v>
      </c>
      <c r="AH117" s="1">
        <f t="shared" si="1"/>
        <v>59</v>
      </c>
      <c r="AI117" s="1"/>
    </row>
    <row r="118" spans="2:35" ht="13.5">
      <c r="B118" s="3" t="s">
        <v>5</v>
      </c>
      <c r="C118" s="13">
        <v>18.51</v>
      </c>
      <c r="D118" s="1">
        <v>1</v>
      </c>
      <c r="E118" s="1">
        <v>5</v>
      </c>
      <c r="F118" s="1">
        <v>0</v>
      </c>
      <c r="G118" s="1">
        <v>0</v>
      </c>
      <c r="H118" s="1">
        <v>17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2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4</v>
      </c>
      <c r="AD118" s="1">
        <v>0</v>
      </c>
      <c r="AE118" s="1">
        <v>0</v>
      </c>
      <c r="AF118" s="1">
        <v>0</v>
      </c>
      <c r="AG118" s="1">
        <v>0</v>
      </c>
      <c r="AH118" s="1">
        <f t="shared" si="1"/>
        <v>29</v>
      </c>
      <c r="AI118" s="1"/>
    </row>
    <row r="119" spans="2:35" ht="13.5">
      <c r="B119" s="3" t="s">
        <v>7</v>
      </c>
      <c r="C119" s="13">
        <v>18.51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1</v>
      </c>
      <c r="AD119" s="1">
        <v>0</v>
      </c>
      <c r="AE119" s="1">
        <v>0</v>
      </c>
      <c r="AF119" s="1">
        <v>0</v>
      </c>
      <c r="AG119" s="1">
        <v>0</v>
      </c>
      <c r="AH119" s="1">
        <f t="shared" si="1"/>
        <v>1</v>
      </c>
      <c r="AI119" s="1"/>
    </row>
    <row r="120" spans="2:35" ht="13.5">
      <c r="B120" s="3" t="s">
        <v>6</v>
      </c>
      <c r="C120" s="13">
        <v>18.51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f t="shared" si="1"/>
        <v>0</v>
      </c>
      <c r="AI120" s="1"/>
    </row>
    <row r="121" spans="2:35" ht="13.5">
      <c r="B121" s="3" t="s">
        <v>254</v>
      </c>
      <c r="C121" s="13">
        <v>18.53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1</v>
      </c>
      <c r="AD121" s="1">
        <v>0</v>
      </c>
      <c r="AE121" s="1">
        <v>0</v>
      </c>
      <c r="AF121" s="1">
        <v>0</v>
      </c>
      <c r="AG121" s="1">
        <v>0</v>
      </c>
      <c r="AH121" s="1">
        <f t="shared" si="1"/>
        <v>1</v>
      </c>
      <c r="AI121" s="1"/>
    </row>
    <row r="122" spans="2:35" ht="13.5">
      <c r="B122" s="3" t="s">
        <v>255</v>
      </c>
      <c r="C122" s="13">
        <v>18.53</v>
      </c>
      <c r="D122" s="1">
        <v>8</v>
      </c>
      <c r="E122" s="1">
        <v>0</v>
      </c>
      <c r="F122" s="1">
        <v>7</v>
      </c>
      <c r="G122" s="1">
        <v>0</v>
      </c>
      <c r="H122" s="1">
        <v>2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3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1</v>
      </c>
      <c r="X122" s="1">
        <v>2</v>
      </c>
      <c r="Y122" s="1">
        <v>0</v>
      </c>
      <c r="Z122" s="1">
        <v>0</v>
      </c>
      <c r="AA122" s="1">
        <v>4</v>
      </c>
      <c r="AB122" s="1">
        <v>0</v>
      </c>
      <c r="AC122" s="1">
        <v>1</v>
      </c>
      <c r="AD122" s="1">
        <v>0</v>
      </c>
      <c r="AE122" s="1">
        <v>0</v>
      </c>
      <c r="AF122" s="1">
        <v>0</v>
      </c>
      <c r="AG122" s="1">
        <v>0</v>
      </c>
      <c r="AH122" s="1">
        <f t="shared" si="1"/>
        <v>28</v>
      </c>
      <c r="AI122" s="1"/>
    </row>
    <row r="123" spans="2:35" ht="13.5">
      <c r="B123" s="3" t="s">
        <v>256</v>
      </c>
      <c r="C123" s="13">
        <v>18.53</v>
      </c>
      <c r="D123" s="1">
        <v>1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1</v>
      </c>
      <c r="AD123" s="1">
        <v>0</v>
      </c>
      <c r="AE123" s="1">
        <v>0</v>
      </c>
      <c r="AF123" s="1">
        <v>0</v>
      </c>
      <c r="AG123" s="1">
        <v>0</v>
      </c>
      <c r="AH123" s="1">
        <f t="shared" si="1"/>
        <v>2</v>
      </c>
      <c r="AI123" s="1"/>
    </row>
    <row r="124" spans="2:35" ht="13.5">
      <c r="B124" s="3" t="s">
        <v>257</v>
      </c>
      <c r="C124" s="13">
        <v>18.53</v>
      </c>
      <c r="D124" s="1">
        <v>0</v>
      </c>
      <c r="E124" s="1">
        <v>13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1</v>
      </c>
      <c r="AD124" s="1">
        <v>0</v>
      </c>
      <c r="AE124" s="1">
        <v>0</v>
      </c>
      <c r="AF124" s="1">
        <v>0</v>
      </c>
      <c r="AG124" s="1">
        <v>0</v>
      </c>
      <c r="AH124" s="1">
        <f t="shared" si="1"/>
        <v>14</v>
      </c>
      <c r="AI124" s="1"/>
    </row>
    <row r="125" spans="2:35" ht="13.5">
      <c r="B125" s="3" t="s">
        <v>258</v>
      </c>
      <c r="C125" s="13">
        <v>18.53</v>
      </c>
      <c r="D125" s="1">
        <v>3</v>
      </c>
      <c r="E125" s="1">
        <v>0</v>
      </c>
      <c r="F125" s="1">
        <v>1</v>
      </c>
      <c r="G125" s="1">
        <v>0</v>
      </c>
      <c r="H125" s="1">
        <v>10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5</v>
      </c>
      <c r="X125" s="1">
        <v>3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f t="shared" si="1"/>
        <v>22</v>
      </c>
      <c r="AI125" s="1"/>
    </row>
    <row r="126" spans="2:35" ht="13.5">
      <c r="B126" s="3" t="s">
        <v>0</v>
      </c>
      <c r="C126" s="13">
        <v>18.53</v>
      </c>
      <c r="D126" s="1">
        <v>0</v>
      </c>
      <c r="E126" s="1">
        <v>0</v>
      </c>
      <c r="F126" s="1">
        <v>7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1</v>
      </c>
      <c r="Y126" s="1">
        <v>0</v>
      </c>
      <c r="Z126" s="1">
        <v>0</v>
      </c>
      <c r="AA126" s="1">
        <v>0</v>
      </c>
      <c r="AB126" s="1">
        <v>0</v>
      </c>
      <c r="AC126" s="1">
        <v>1</v>
      </c>
      <c r="AD126" s="1">
        <v>0</v>
      </c>
      <c r="AE126" s="1">
        <v>0</v>
      </c>
      <c r="AF126" s="1">
        <v>0</v>
      </c>
      <c r="AG126" s="1">
        <v>0</v>
      </c>
      <c r="AH126" s="1">
        <f t="shared" si="1"/>
        <v>9</v>
      </c>
      <c r="AI126" s="1"/>
    </row>
    <row r="127" spans="2:35" ht="13.5">
      <c r="B127" s="3" t="s">
        <v>259</v>
      </c>
      <c r="C127" s="13">
        <v>18.53</v>
      </c>
      <c r="D127" s="1">
        <v>1</v>
      </c>
      <c r="E127" s="1">
        <v>0</v>
      </c>
      <c r="F127" s="1">
        <v>1</v>
      </c>
      <c r="G127" s="1">
        <v>0</v>
      </c>
      <c r="H127" s="1">
        <v>25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1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2</v>
      </c>
      <c r="X127" s="1">
        <v>1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f t="shared" si="1"/>
        <v>31</v>
      </c>
      <c r="AI127" s="1"/>
    </row>
    <row r="128" spans="2:35" ht="13.5">
      <c r="B128" s="3" t="s">
        <v>184</v>
      </c>
      <c r="C128" s="13">
        <v>18.56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f t="shared" si="1"/>
        <v>0</v>
      </c>
      <c r="AI128" s="1"/>
    </row>
    <row r="129" spans="2:35" ht="13.5">
      <c r="B129" s="3" t="s">
        <v>185</v>
      </c>
      <c r="C129" s="13">
        <v>18.56</v>
      </c>
      <c r="D129" s="1">
        <v>13</v>
      </c>
      <c r="E129" s="1">
        <v>3</v>
      </c>
      <c r="F129" s="1">
        <v>0</v>
      </c>
      <c r="G129" s="1">
        <v>0</v>
      </c>
      <c r="H129" s="1">
        <v>21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2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22</v>
      </c>
      <c r="X129" s="1">
        <v>43</v>
      </c>
      <c r="Y129" s="1">
        <v>0</v>
      </c>
      <c r="Z129" s="1">
        <v>0</v>
      </c>
      <c r="AA129" s="1">
        <v>1</v>
      </c>
      <c r="AB129" s="1">
        <v>0</v>
      </c>
      <c r="AC129" s="1">
        <v>30</v>
      </c>
      <c r="AD129" s="1">
        <v>0</v>
      </c>
      <c r="AE129" s="1">
        <v>0</v>
      </c>
      <c r="AF129" s="1">
        <v>1</v>
      </c>
      <c r="AG129" s="1">
        <v>0</v>
      </c>
      <c r="AH129" s="1">
        <f t="shared" si="1"/>
        <v>136</v>
      </c>
      <c r="AI129" s="1"/>
    </row>
    <row r="130" spans="2:35" ht="13.5">
      <c r="B130" s="3" t="s">
        <v>186</v>
      </c>
      <c r="C130" s="13">
        <v>18.56</v>
      </c>
      <c r="D130" s="1">
        <v>16</v>
      </c>
      <c r="E130" s="1">
        <v>1</v>
      </c>
      <c r="F130" s="1">
        <v>0</v>
      </c>
      <c r="G130" s="1">
        <v>0</v>
      </c>
      <c r="H130" s="1">
        <v>22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2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9</v>
      </c>
      <c r="X130" s="1">
        <v>4</v>
      </c>
      <c r="Y130" s="1">
        <v>0</v>
      </c>
      <c r="Z130" s="1">
        <v>0</v>
      </c>
      <c r="AA130" s="1">
        <v>0</v>
      </c>
      <c r="AB130" s="1">
        <v>0</v>
      </c>
      <c r="AC130" s="1">
        <v>78</v>
      </c>
      <c r="AD130" s="1">
        <v>0</v>
      </c>
      <c r="AE130" s="1">
        <v>0</v>
      </c>
      <c r="AF130" s="1">
        <v>0</v>
      </c>
      <c r="AG130" s="1">
        <v>0</v>
      </c>
      <c r="AH130" s="1">
        <f aca="true" t="shared" si="2" ref="AH130:AH193">SUM(D130:AG130)</f>
        <v>132</v>
      </c>
      <c r="AI130" s="1"/>
    </row>
    <row r="131" spans="2:35" ht="13.5">
      <c r="B131" s="3" t="s">
        <v>187</v>
      </c>
      <c r="C131" s="13">
        <v>18.56</v>
      </c>
      <c r="D131" s="1">
        <v>4</v>
      </c>
      <c r="E131" s="1">
        <v>4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3</v>
      </c>
      <c r="X131" s="1">
        <v>32</v>
      </c>
      <c r="Y131" s="1">
        <v>0</v>
      </c>
      <c r="Z131" s="1">
        <v>0</v>
      </c>
      <c r="AA131" s="1">
        <v>0</v>
      </c>
      <c r="AB131" s="1">
        <v>0</v>
      </c>
      <c r="AC131" s="1">
        <v>30</v>
      </c>
      <c r="AD131" s="1">
        <v>0</v>
      </c>
      <c r="AE131" s="1">
        <v>0</v>
      </c>
      <c r="AF131" s="1">
        <v>0</v>
      </c>
      <c r="AG131" s="1">
        <v>0</v>
      </c>
      <c r="AH131" s="1">
        <f t="shared" si="2"/>
        <v>73</v>
      </c>
      <c r="AI131" s="1"/>
    </row>
    <row r="132" spans="2:35" ht="13.5">
      <c r="B132" s="3" t="s">
        <v>188</v>
      </c>
      <c r="C132" s="13">
        <v>18.56</v>
      </c>
      <c r="D132" s="1">
        <v>2</v>
      </c>
      <c r="E132" s="1">
        <v>1</v>
      </c>
      <c r="F132" s="1">
        <v>0</v>
      </c>
      <c r="G132" s="1">
        <v>0</v>
      </c>
      <c r="H132" s="1">
        <v>50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5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22</v>
      </c>
      <c r="X132" s="1">
        <v>42</v>
      </c>
      <c r="Y132" s="1">
        <v>0</v>
      </c>
      <c r="Z132" s="1">
        <v>0</v>
      </c>
      <c r="AA132" s="1">
        <v>1</v>
      </c>
      <c r="AB132" s="1">
        <v>0</v>
      </c>
      <c r="AC132" s="1">
        <v>90</v>
      </c>
      <c r="AD132" s="1">
        <v>0</v>
      </c>
      <c r="AE132" s="1">
        <v>0</v>
      </c>
      <c r="AF132" s="1">
        <v>0</v>
      </c>
      <c r="AG132" s="1">
        <v>0</v>
      </c>
      <c r="AH132" s="1">
        <f t="shared" si="2"/>
        <v>213</v>
      </c>
      <c r="AI132" s="1"/>
    </row>
    <row r="133" spans="2:35" ht="13.5">
      <c r="B133" s="3" t="s">
        <v>190</v>
      </c>
      <c r="C133" s="13">
        <v>18.56</v>
      </c>
      <c r="D133" s="1">
        <v>0</v>
      </c>
      <c r="E133" s="1">
        <v>2</v>
      </c>
      <c r="F133" s="1">
        <v>0</v>
      </c>
      <c r="G133" s="1">
        <v>0</v>
      </c>
      <c r="H133" s="1">
        <v>2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1</v>
      </c>
      <c r="X133" s="1">
        <v>5</v>
      </c>
      <c r="Y133" s="1">
        <v>0</v>
      </c>
      <c r="Z133" s="1">
        <v>0</v>
      </c>
      <c r="AA133" s="1">
        <v>0</v>
      </c>
      <c r="AB133" s="1">
        <v>0</v>
      </c>
      <c r="AC133" s="1">
        <v>12</v>
      </c>
      <c r="AD133" s="1">
        <v>0</v>
      </c>
      <c r="AE133" s="1">
        <v>0</v>
      </c>
      <c r="AF133" s="1">
        <v>0</v>
      </c>
      <c r="AG133" s="1">
        <v>0</v>
      </c>
      <c r="AH133" s="1">
        <f t="shared" si="2"/>
        <v>22</v>
      </c>
      <c r="AI133" s="1"/>
    </row>
    <row r="134" spans="2:35" ht="13.5">
      <c r="B134" s="3" t="s">
        <v>189</v>
      </c>
      <c r="C134" s="13">
        <v>18.56</v>
      </c>
      <c r="D134" s="1">
        <v>0</v>
      </c>
      <c r="E134" s="1">
        <v>0</v>
      </c>
      <c r="F134" s="1">
        <v>0</v>
      </c>
      <c r="G134" s="1">
        <v>0</v>
      </c>
      <c r="H134" s="1">
        <v>3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1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6</v>
      </c>
      <c r="AD134" s="1">
        <v>0</v>
      </c>
      <c r="AE134" s="1">
        <v>0</v>
      </c>
      <c r="AF134" s="1">
        <v>0</v>
      </c>
      <c r="AG134" s="1">
        <v>0</v>
      </c>
      <c r="AH134" s="1">
        <f t="shared" si="2"/>
        <v>10</v>
      </c>
      <c r="AI134" s="1"/>
    </row>
    <row r="135" spans="1:35" ht="13.5">
      <c r="A135" t="s">
        <v>50</v>
      </c>
      <c r="B135" s="3" t="s">
        <v>247</v>
      </c>
      <c r="C135" s="13">
        <v>18.6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f t="shared" si="2"/>
        <v>0</v>
      </c>
      <c r="AI135" s="1"/>
    </row>
    <row r="136" spans="1:35" ht="13.5">
      <c r="A136" t="s">
        <v>50</v>
      </c>
      <c r="B136" s="3" t="s">
        <v>248</v>
      </c>
      <c r="C136" s="13">
        <v>18.6</v>
      </c>
      <c r="D136" s="1">
        <v>2</v>
      </c>
      <c r="E136" s="1">
        <v>0</v>
      </c>
      <c r="F136" s="1">
        <v>3</v>
      </c>
      <c r="G136" s="1">
        <v>0</v>
      </c>
      <c r="H136" s="1">
        <v>3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1</v>
      </c>
      <c r="Y136" s="1">
        <v>0</v>
      </c>
      <c r="Z136" s="1">
        <v>0</v>
      </c>
      <c r="AA136" s="1">
        <v>0</v>
      </c>
      <c r="AB136" s="1">
        <v>0</v>
      </c>
      <c r="AC136" s="1">
        <v>1</v>
      </c>
      <c r="AD136" s="1">
        <v>0</v>
      </c>
      <c r="AE136" s="1">
        <v>0</v>
      </c>
      <c r="AF136" s="1">
        <v>0</v>
      </c>
      <c r="AG136" s="1">
        <v>0</v>
      </c>
      <c r="AH136" s="1">
        <f t="shared" si="2"/>
        <v>10</v>
      </c>
      <c r="AI136" s="1"/>
    </row>
    <row r="137" spans="1:35" ht="13.5">
      <c r="A137" t="s">
        <v>50</v>
      </c>
      <c r="B137" s="3" t="s">
        <v>249</v>
      </c>
      <c r="C137" s="13">
        <v>18.6</v>
      </c>
      <c r="D137" s="1">
        <v>1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1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7</v>
      </c>
      <c r="AD137" s="1">
        <v>0</v>
      </c>
      <c r="AE137" s="1">
        <v>0</v>
      </c>
      <c r="AF137" s="1">
        <v>0</v>
      </c>
      <c r="AG137" s="1">
        <v>0</v>
      </c>
      <c r="AH137" s="1">
        <f t="shared" si="2"/>
        <v>9</v>
      </c>
      <c r="AI137" s="1"/>
    </row>
    <row r="138" spans="1:35" ht="13.5">
      <c r="A138" t="s">
        <v>50</v>
      </c>
      <c r="B138" s="3" t="s">
        <v>250</v>
      </c>
      <c r="C138" s="13">
        <v>18.6</v>
      </c>
      <c r="D138" s="1">
        <v>4</v>
      </c>
      <c r="E138" s="1">
        <v>7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1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2</v>
      </c>
      <c r="Y138" s="1">
        <v>0</v>
      </c>
      <c r="Z138" s="1">
        <v>0</v>
      </c>
      <c r="AA138" s="1">
        <v>0</v>
      </c>
      <c r="AB138" s="1">
        <v>0</v>
      </c>
      <c r="AC138" s="1">
        <v>16</v>
      </c>
      <c r="AD138" s="1">
        <v>0</v>
      </c>
      <c r="AE138" s="1">
        <v>0</v>
      </c>
      <c r="AF138" s="1">
        <v>0</v>
      </c>
      <c r="AG138" s="1">
        <v>0</v>
      </c>
      <c r="AH138" s="1">
        <f t="shared" si="2"/>
        <v>30</v>
      </c>
      <c r="AI138" s="1"/>
    </row>
    <row r="139" spans="1:35" ht="13.5">
      <c r="A139" t="s">
        <v>50</v>
      </c>
      <c r="B139" s="3" t="s">
        <v>251</v>
      </c>
      <c r="C139" s="13">
        <v>18.6</v>
      </c>
      <c r="D139" s="1">
        <v>2</v>
      </c>
      <c r="E139" s="1">
        <v>2</v>
      </c>
      <c r="F139" s="1">
        <v>0</v>
      </c>
      <c r="G139" s="1">
        <v>0</v>
      </c>
      <c r="H139" s="1">
        <v>1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8</v>
      </c>
      <c r="AD139" s="1">
        <v>0</v>
      </c>
      <c r="AE139" s="1">
        <v>0</v>
      </c>
      <c r="AF139" s="1">
        <v>0</v>
      </c>
      <c r="AG139" s="1">
        <v>0</v>
      </c>
      <c r="AH139" s="1">
        <f t="shared" si="2"/>
        <v>13</v>
      </c>
      <c r="AI139" s="1"/>
    </row>
    <row r="140" spans="1:35" ht="13.5">
      <c r="A140" t="s">
        <v>50</v>
      </c>
      <c r="B140" s="3" t="s">
        <v>253</v>
      </c>
      <c r="C140" s="13">
        <v>18.6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2</v>
      </c>
      <c r="AD140" s="1">
        <v>0</v>
      </c>
      <c r="AE140" s="1">
        <v>0</v>
      </c>
      <c r="AF140" s="1">
        <v>0</v>
      </c>
      <c r="AG140" s="1">
        <v>0</v>
      </c>
      <c r="AH140" s="1">
        <f t="shared" si="2"/>
        <v>2</v>
      </c>
      <c r="AI140" s="1"/>
    </row>
    <row r="141" spans="1:35" ht="13.5">
      <c r="A141" t="s">
        <v>50</v>
      </c>
      <c r="B141" s="3" t="s">
        <v>252</v>
      </c>
      <c r="C141" s="13">
        <v>18.6</v>
      </c>
      <c r="D141" s="1">
        <v>0</v>
      </c>
      <c r="E141" s="1">
        <v>0</v>
      </c>
      <c r="F141" s="1">
        <v>0</v>
      </c>
      <c r="G141" s="1">
        <v>0</v>
      </c>
      <c r="H141" s="1">
        <v>1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3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2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8</v>
      </c>
      <c r="AD141" s="1">
        <v>0</v>
      </c>
      <c r="AE141" s="1">
        <v>0</v>
      </c>
      <c r="AF141" s="1">
        <v>0</v>
      </c>
      <c r="AG141" s="1">
        <v>0</v>
      </c>
      <c r="AH141" s="1">
        <f t="shared" si="2"/>
        <v>14</v>
      </c>
      <c r="AI141" s="1"/>
    </row>
    <row r="142" spans="1:35" ht="13.5">
      <c r="A142" t="s">
        <v>50</v>
      </c>
      <c r="B142" s="3" t="s">
        <v>286</v>
      </c>
      <c r="C142" s="13">
        <v>18.6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f t="shared" si="2"/>
        <v>0</v>
      </c>
      <c r="AI142" s="1"/>
    </row>
    <row r="143" spans="1:35" ht="13.5">
      <c r="A143" t="s">
        <v>50</v>
      </c>
      <c r="B143" s="3" t="s">
        <v>287</v>
      </c>
      <c r="C143" s="13">
        <v>18.6</v>
      </c>
      <c r="D143" s="1">
        <v>1</v>
      </c>
      <c r="E143" s="1">
        <v>2</v>
      </c>
      <c r="F143" s="1">
        <v>0</v>
      </c>
      <c r="G143" s="1">
        <v>0</v>
      </c>
      <c r="H143" s="1">
        <v>3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1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f t="shared" si="2"/>
        <v>7</v>
      </c>
      <c r="AI143" s="1"/>
    </row>
    <row r="144" spans="1:35" ht="13.5">
      <c r="A144" t="s">
        <v>50</v>
      </c>
      <c r="B144" s="3" t="s">
        <v>288</v>
      </c>
      <c r="C144" s="13">
        <v>18.6</v>
      </c>
      <c r="D144" s="1">
        <v>3</v>
      </c>
      <c r="E144" s="1">
        <v>2</v>
      </c>
      <c r="F144" s="1">
        <v>0</v>
      </c>
      <c r="G144" s="1">
        <v>0</v>
      </c>
      <c r="H144" s="1">
        <v>5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2</v>
      </c>
      <c r="AD144" s="1">
        <v>0</v>
      </c>
      <c r="AE144" s="1">
        <v>0</v>
      </c>
      <c r="AF144" s="1">
        <v>0</v>
      </c>
      <c r="AG144" s="1">
        <v>0</v>
      </c>
      <c r="AH144" s="1">
        <f t="shared" si="2"/>
        <v>12</v>
      </c>
      <c r="AI144" s="1"/>
    </row>
    <row r="145" spans="1:35" ht="13.5">
      <c r="A145" t="s">
        <v>50</v>
      </c>
      <c r="B145" s="3" t="s">
        <v>289</v>
      </c>
      <c r="C145" s="13">
        <v>18.6</v>
      </c>
      <c r="D145" s="1">
        <v>2</v>
      </c>
      <c r="E145" s="1">
        <v>23</v>
      </c>
      <c r="F145" s="1">
        <v>0</v>
      </c>
      <c r="G145" s="1">
        <v>0</v>
      </c>
      <c r="H145" s="1">
        <v>1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2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10</v>
      </c>
      <c r="AD145" s="1">
        <v>0</v>
      </c>
      <c r="AE145" s="1">
        <v>0</v>
      </c>
      <c r="AF145" s="1">
        <v>0</v>
      </c>
      <c r="AG145" s="1">
        <v>0</v>
      </c>
      <c r="AH145" s="1">
        <f t="shared" si="2"/>
        <v>38</v>
      </c>
      <c r="AI145" s="1"/>
    </row>
    <row r="146" spans="1:35" ht="13.5">
      <c r="A146" t="s">
        <v>50</v>
      </c>
      <c r="B146" s="3" t="s">
        <v>290</v>
      </c>
      <c r="C146" s="13">
        <v>18.6</v>
      </c>
      <c r="D146" s="1">
        <v>0</v>
      </c>
      <c r="E146" s="1">
        <v>12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8</v>
      </c>
      <c r="AD146" s="1">
        <v>0</v>
      </c>
      <c r="AE146" s="1">
        <v>0</v>
      </c>
      <c r="AF146" s="1">
        <v>0</v>
      </c>
      <c r="AG146" s="1">
        <v>0</v>
      </c>
      <c r="AH146" s="1">
        <f t="shared" si="2"/>
        <v>20</v>
      </c>
      <c r="AI146" s="1"/>
    </row>
    <row r="147" spans="1:35" ht="13.5">
      <c r="A147" t="s">
        <v>50</v>
      </c>
      <c r="B147" s="3" t="s">
        <v>292</v>
      </c>
      <c r="C147" s="13">
        <v>18.6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f t="shared" si="2"/>
        <v>0</v>
      </c>
      <c r="AI147" s="1"/>
    </row>
    <row r="148" spans="1:35" ht="13.5">
      <c r="A148" t="s">
        <v>50</v>
      </c>
      <c r="B148" s="3" t="s">
        <v>291</v>
      </c>
      <c r="C148" s="13">
        <v>18.6</v>
      </c>
      <c r="D148" s="1">
        <v>14</v>
      </c>
      <c r="E148" s="1">
        <v>8</v>
      </c>
      <c r="F148" s="1">
        <v>0</v>
      </c>
      <c r="G148" s="1">
        <v>0</v>
      </c>
      <c r="H148" s="1">
        <v>24</v>
      </c>
      <c r="I148" s="1">
        <v>0</v>
      </c>
      <c r="J148" s="1">
        <v>0</v>
      </c>
      <c r="K148" s="1">
        <v>0</v>
      </c>
      <c r="L148" s="1">
        <v>1</v>
      </c>
      <c r="M148" s="1">
        <v>1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2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7</v>
      </c>
      <c r="AD148" s="1">
        <v>0</v>
      </c>
      <c r="AE148" s="1">
        <v>0</v>
      </c>
      <c r="AF148" s="1">
        <v>0</v>
      </c>
      <c r="AG148" s="1">
        <v>0</v>
      </c>
      <c r="AH148" s="1">
        <f t="shared" si="2"/>
        <v>57</v>
      </c>
      <c r="AI148" s="1"/>
    </row>
    <row r="149" spans="2:35" ht="13.5">
      <c r="B149" s="3" t="s">
        <v>260</v>
      </c>
      <c r="C149" s="13">
        <v>18.76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f t="shared" si="2"/>
        <v>0</v>
      </c>
      <c r="AI149" s="1"/>
    </row>
    <row r="150" spans="2:35" ht="13.5">
      <c r="B150" s="3" t="s">
        <v>261</v>
      </c>
      <c r="C150" s="13">
        <v>18.76</v>
      </c>
      <c r="D150" s="1">
        <v>58</v>
      </c>
      <c r="E150" s="1">
        <v>8</v>
      </c>
      <c r="F150" s="1">
        <v>0</v>
      </c>
      <c r="G150" s="1">
        <v>0</v>
      </c>
      <c r="H150" s="1">
        <v>7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7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15</v>
      </c>
      <c r="X150" s="1">
        <v>5</v>
      </c>
      <c r="Y150" s="1">
        <v>0</v>
      </c>
      <c r="Z150" s="1">
        <v>0</v>
      </c>
      <c r="AA150" s="1">
        <v>0</v>
      </c>
      <c r="AB150" s="1">
        <v>0</v>
      </c>
      <c r="AC150" s="1">
        <v>3</v>
      </c>
      <c r="AD150" s="1">
        <v>0</v>
      </c>
      <c r="AE150" s="1">
        <v>0</v>
      </c>
      <c r="AF150" s="1">
        <v>0</v>
      </c>
      <c r="AG150" s="1">
        <v>0</v>
      </c>
      <c r="AH150" s="1">
        <f t="shared" si="2"/>
        <v>103</v>
      </c>
      <c r="AI150" s="1"/>
    </row>
    <row r="151" spans="2:35" ht="13.5">
      <c r="B151" s="3" t="s">
        <v>262</v>
      </c>
      <c r="C151" s="13">
        <v>18.76</v>
      </c>
      <c r="D151" s="1">
        <v>26</v>
      </c>
      <c r="E151" s="1">
        <v>1</v>
      </c>
      <c r="F151" s="1">
        <v>0</v>
      </c>
      <c r="G151" s="1">
        <v>0</v>
      </c>
      <c r="H151" s="1">
        <v>15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10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4</v>
      </c>
      <c r="X151" s="1">
        <v>4</v>
      </c>
      <c r="Y151" s="1">
        <v>0</v>
      </c>
      <c r="Z151" s="1">
        <v>0</v>
      </c>
      <c r="AA151" s="1">
        <v>0</v>
      </c>
      <c r="AB151" s="1">
        <v>0</v>
      </c>
      <c r="AC151" s="1">
        <v>16</v>
      </c>
      <c r="AD151" s="1">
        <v>0</v>
      </c>
      <c r="AE151" s="1">
        <v>0</v>
      </c>
      <c r="AF151" s="1">
        <v>1</v>
      </c>
      <c r="AG151" s="1">
        <v>0</v>
      </c>
      <c r="AH151" s="1">
        <f t="shared" si="2"/>
        <v>77</v>
      </c>
      <c r="AI151" s="1"/>
    </row>
    <row r="152" spans="2:35" ht="13.5">
      <c r="B152" s="3" t="s">
        <v>263</v>
      </c>
      <c r="C152" s="13">
        <v>18.76</v>
      </c>
      <c r="D152" s="1">
        <v>2</v>
      </c>
      <c r="E152" s="1">
        <v>7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5</v>
      </c>
      <c r="X152" s="1">
        <v>13</v>
      </c>
      <c r="Y152" s="1">
        <v>0</v>
      </c>
      <c r="Z152" s="1">
        <v>0</v>
      </c>
      <c r="AA152" s="1">
        <v>0</v>
      </c>
      <c r="AB152" s="1">
        <v>0</v>
      </c>
      <c r="AC152" s="1">
        <v>14</v>
      </c>
      <c r="AD152" s="1">
        <v>0</v>
      </c>
      <c r="AE152" s="1">
        <v>0</v>
      </c>
      <c r="AF152" s="1">
        <v>0</v>
      </c>
      <c r="AG152" s="1">
        <v>0</v>
      </c>
      <c r="AH152" s="1">
        <f t="shared" si="2"/>
        <v>41</v>
      </c>
      <c r="AI152" s="1"/>
    </row>
    <row r="153" spans="2:35" ht="13.5">
      <c r="B153" s="3" t="s">
        <v>264</v>
      </c>
      <c r="C153" s="13">
        <v>18.76</v>
      </c>
      <c r="D153" s="1">
        <v>4</v>
      </c>
      <c r="E153" s="1">
        <v>0</v>
      </c>
      <c r="F153" s="1">
        <v>0</v>
      </c>
      <c r="G153" s="1">
        <v>0</v>
      </c>
      <c r="H153" s="1">
        <v>25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1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54</v>
      </c>
      <c r="X153" s="1">
        <v>10</v>
      </c>
      <c r="Y153" s="1">
        <v>0</v>
      </c>
      <c r="Z153" s="1">
        <v>0</v>
      </c>
      <c r="AA153" s="1">
        <v>0</v>
      </c>
      <c r="AB153" s="1">
        <v>0</v>
      </c>
      <c r="AC153" s="1">
        <v>2</v>
      </c>
      <c r="AD153" s="1">
        <v>0</v>
      </c>
      <c r="AE153" s="1">
        <v>0</v>
      </c>
      <c r="AF153" s="1">
        <v>0</v>
      </c>
      <c r="AG153" s="1">
        <v>0</v>
      </c>
      <c r="AH153" s="1">
        <f t="shared" si="2"/>
        <v>96</v>
      </c>
      <c r="AI153" s="1"/>
    </row>
    <row r="154" spans="2:35" ht="13.5">
      <c r="B154" s="3" t="s">
        <v>266</v>
      </c>
      <c r="C154" s="13">
        <v>18.76</v>
      </c>
      <c r="D154" s="1">
        <v>2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4">
        <v>0</v>
      </c>
      <c r="N154" s="4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3</v>
      </c>
      <c r="X154" s="1">
        <v>3</v>
      </c>
      <c r="Y154" s="1">
        <v>0</v>
      </c>
      <c r="Z154" s="1">
        <v>0</v>
      </c>
      <c r="AA154" s="1">
        <v>0</v>
      </c>
      <c r="AB154" s="1">
        <v>0</v>
      </c>
      <c r="AC154" s="1">
        <v>1</v>
      </c>
      <c r="AD154" s="1">
        <v>0</v>
      </c>
      <c r="AE154" s="1">
        <v>0</v>
      </c>
      <c r="AF154" s="1">
        <v>0</v>
      </c>
      <c r="AG154" s="1">
        <v>0</v>
      </c>
      <c r="AH154" s="1">
        <f t="shared" si="2"/>
        <v>9</v>
      </c>
      <c r="AI154" s="1"/>
    </row>
    <row r="155" spans="2:35" ht="13.5">
      <c r="B155" s="3" t="s">
        <v>265</v>
      </c>
      <c r="C155" s="13">
        <v>18.76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4">
        <v>0</v>
      </c>
      <c r="N155" s="4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4</v>
      </c>
      <c r="X155" s="1">
        <v>1</v>
      </c>
      <c r="Y155" s="1">
        <v>0</v>
      </c>
      <c r="Z155" s="1">
        <v>0</v>
      </c>
      <c r="AA155" s="1">
        <v>1</v>
      </c>
      <c r="AB155" s="1">
        <v>0</v>
      </c>
      <c r="AC155" s="1">
        <v>2</v>
      </c>
      <c r="AD155" s="1">
        <v>0</v>
      </c>
      <c r="AE155" s="1">
        <v>0</v>
      </c>
      <c r="AF155" s="1">
        <v>0</v>
      </c>
      <c r="AG155" s="1">
        <v>0</v>
      </c>
      <c r="AH155" s="1">
        <f t="shared" si="2"/>
        <v>8</v>
      </c>
      <c r="AI155" s="1"/>
    </row>
    <row r="156" spans="1:35" ht="13.5">
      <c r="A156" t="s">
        <v>50</v>
      </c>
      <c r="B156" s="3" t="s">
        <v>240</v>
      </c>
      <c r="C156" s="13">
        <v>18.8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f t="shared" si="2"/>
        <v>0</v>
      </c>
      <c r="AI156" s="1"/>
    </row>
    <row r="157" spans="1:35" ht="13.5">
      <c r="A157" t="s">
        <v>50</v>
      </c>
      <c r="B157" s="3" t="s">
        <v>241</v>
      </c>
      <c r="C157" s="13">
        <v>18.8</v>
      </c>
      <c r="D157" s="1">
        <v>21</v>
      </c>
      <c r="E157" s="1">
        <v>3</v>
      </c>
      <c r="F157" s="1">
        <v>1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2</v>
      </c>
      <c r="M157" s="1">
        <v>0</v>
      </c>
      <c r="N157" s="1">
        <v>0</v>
      </c>
      <c r="O157" s="1">
        <v>0</v>
      </c>
      <c r="P157" s="1">
        <v>10</v>
      </c>
      <c r="Q157" s="1">
        <v>0</v>
      </c>
      <c r="R157" s="1">
        <v>0</v>
      </c>
      <c r="S157" s="1">
        <v>0</v>
      </c>
      <c r="T157" s="1">
        <v>2</v>
      </c>
      <c r="U157" s="1">
        <v>0</v>
      </c>
      <c r="V157" s="1">
        <v>0</v>
      </c>
      <c r="W157" s="1">
        <v>2</v>
      </c>
      <c r="X157" s="1">
        <v>0</v>
      </c>
      <c r="Y157" s="1">
        <v>0</v>
      </c>
      <c r="Z157" s="1">
        <v>0</v>
      </c>
      <c r="AA157" s="1">
        <v>4</v>
      </c>
      <c r="AB157" s="1">
        <v>0</v>
      </c>
      <c r="AC157" s="1">
        <v>5</v>
      </c>
      <c r="AD157" s="1">
        <v>0</v>
      </c>
      <c r="AE157" s="1">
        <v>0</v>
      </c>
      <c r="AF157" s="1">
        <v>0</v>
      </c>
      <c r="AG157" s="1">
        <v>0</v>
      </c>
      <c r="AH157" s="1">
        <f t="shared" si="2"/>
        <v>50</v>
      </c>
      <c r="AI157" s="1"/>
    </row>
    <row r="158" spans="1:35" ht="13.5">
      <c r="A158" t="s">
        <v>50</v>
      </c>
      <c r="B158" s="3" t="s">
        <v>242</v>
      </c>
      <c r="C158" s="13">
        <v>18.8</v>
      </c>
      <c r="D158" s="1">
        <v>8</v>
      </c>
      <c r="E158" s="1">
        <v>2</v>
      </c>
      <c r="F158" s="1">
        <v>0</v>
      </c>
      <c r="G158" s="1">
        <v>1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5</v>
      </c>
      <c r="Q158" s="1">
        <v>0</v>
      </c>
      <c r="R158" s="1">
        <v>0</v>
      </c>
      <c r="S158" s="4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1</v>
      </c>
      <c r="AD158" s="1">
        <v>0</v>
      </c>
      <c r="AE158" s="1">
        <v>0</v>
      </c>
      <c r="AF158" s="1">
        <v>0</v>
      </c>
      <c r="AG158" s="1">
        <v>0</v>
      </c>
      <c r="AH158" s="1">
        <f t="shared" si="2"/>
        <v>17</v>
      </c>
      <c r="AI158" s="1"/>
    </row>
    <row r="159" spans="1:35" ht="13.5">
      <c r="A159" t="s">
        <v>50</v>
      </c>
      <c r="B159" s="3" t="s">
        <v>243</v>
      </c>
      <c r="C159" s="13">
        <v>18.8</v>
      </c>
      <c r="D159" s="1">
        <v>9</v>
      </c>
      <c r="E159" s="1">
        <v>6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5</v>
      </c>
      <c r="Q159" s="1">
        <v>0</v>
      </c>
      <c r="R159" s="1">
        <v>0</v>
      </c>
      <c r="S159" s="4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5</v>
      </c>
      <c r="AD159" s="1">
        <v>0</v>
      </c>
      <c r="AE159" s="1">
        <v>0</v>
      </c>
      <c r="AF159" s="1">
        <v>0</v>
      </c>
      <c r="AG159" s="1">
        <v>0</v>
      </c>
      <c r="AH159" s="1">
        <f t="shared" si="2"/>
        <v>25</v>
      </c>
      <c r="AI159" s="1"/>
    </row>
    <row r="160" spans="1:35" ht="13.5">
      <c r="A160" t="s">
        <v>50</v>
      </c>
      <c r="B160" s="3" t="s">
        <v>244</v>
      </c>
      <c r="C160" s="13">
        <v>18.8</v>
      </c>
      <c r="D160" s="1">
        <v>0</v>
      </c>
      <c r="E160" s="1">
        <v>2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2</v>
      </c>
      <c r="Q160" s="1">
        <v>0</v>
      </c>
      <c r="R160" s="1">
        <v>0</v>
      </c>
      <c r="S160" s="4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3</v>
      </c>
      <c r="AD160" s="1">
        <v>0</v>
      </c>
      <c r="AE160" s="1">
        <v>0</v>
      </c>
      <c r="AF160" s="1">
        <v>0</v>
      </c>
      <c r="AG160" s="1">
        <v>0</v>
      </c>
      <c r="AH160" s="1">
        <f t="shared" si="2"/>
        <v>7</v>
      </c>
      <c r="AI160" s="1"/>
    </row>
    <row r="161" spans="1:35" ht="13.5">
      <c r="A161" t="s">
        <v>50</v>
      </c>
      <c r="B161" s="3" t="s">
        <v>246</v>
      </c>
      <c r="C161" s="13">
        <v>18.8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f t="shared" si="2"/>
        <v>0</v>
      </c>
      <c r="AI161" s="1"/>
    </row>
    <row r="162" spans="1:35" ht="13.5">
      <c r="A162" t="s">
        <v>50</v>
      </c>
      <c r="B162" s="3" t="s">
        <v>245</v>
      </c>
      <c r="C162" s="13">
        <v>18.8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1</v>
      </c>
      <c r="Q162" s="1">
        <v>0</v>
      </c>
      <c r="R162" s="1">
        <v>0</v>
      </c>
      <c r="S162" s="4">
        <v>0</v>
      </c>
      <c r="T162" s="1">
        <v>0</v>
      </c>
      <c r="U162" s="1">
        <v>0</v>
      </c>
      <c r="V162" s="1">
        <v>0</v>
      </c>
      <c r="W162" s="1">
        <v>1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f t="shared" si="2"/>
        <v>2</v>
      </c>
      <c r="AI162" s="1"/>
    </row>
    <row r="163" spans="1:35" ht="13.5">
      <c r="A163" t="s">
        <v>50</v>
      </c>
      <c r="B163" s="3" t="s">
        <v>293</v>
      </c>
      <c r="C163" s="13">
        <v>18.8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f t="shared" si="2"/>
        <v>0</v>
      </c>
      <c r="AI163" s="1"/>
    </row>
    <row r="164" spans="1:35" ht="13.5">
      <c r="A164" t="s">
        <v>50</v>
      </c>
      <c r="B164" s="3" t="s">
        <v>294</v>
      </c>
      <c r="C164" s="13">
        <v>18.8</v>
      </c>
      <c r="D164" s="1">
        <v>59</v>
      </c>
      <c r="E164" s="1">
        <v>8</v>
      </c>
      <c r="F164" s="1">
        <v>0</v>
      </c>
      <c r="G164" s="1">
        <v>0</v>
      </c>
      <c r="H164" s="1">
        <v>7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16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6</v>
      </c>
      <c r="X164" s="1">
        <v>0</v>
      </c>
      <c r="Y164" s="1">
        <v>1</v>
      </c>
      <c r="Z164" s="4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f t="shared" si="2"/>
        <v>97</v>
      </c>
      <c r="AI164" s="1"/>
    </row>
    <row r="165" spans="1:35" ht="13.5">
      <c r="A165" t="s">
        <v>50</v>
      </c>
      <c r="B165" s="3" t="s">
        <v>295</v>
      </c>
      <c r="C165" s="13">
        <v>18.8</v>
      </c>
      <c r="D165" s="1">
        <v>13</v>
      </c>
      <c r="E165" s="1">
        <v>2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9</v>
      </c>
      <c r="AD165" s="1">
        <v>0</v>
      </c>
      <c r="AE165" s="1">
        <v>0</v>
      </c>
      <c r="AF165" s="1">
        <v>0</v>
      </c>
      <c r="AG165" s="1">
        <v>0</v>
      </c>
      <c r="AH165" s="1">
        <f t="shared" si="2"/>
        <v>24</v>
      </c>
      <c r="AI165" s="1"/>
    </row>
    <row r="166" spans="1:35" ht="13.5">
      <c r="A166" t="s">
        <v>50</v>
      </c>
      <c r="B166" s="3" t="s">
        <v>296</v>
      </c>
      <c r="C166" s="13">
        <v>18.8</v>
      </c>
      <c r="D166" s="1">
        <v>0</v>
      </c>
      <c r="E166" s="1">
        <v>15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2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6</v>
      </c>
      <c r="AD166" s="1">
        <v>0</v>
      </c>
      <c r="AE166" s="1">
        <v>0</v>
      </c>
      <c r="AF166" s="1">
        <v>0</v>
      </c>
      <c r="AG166" s="1">
        <v>0</v>
      </c>
      <c r="AH166" s="1">
        <f t="shared" si="2"/>
        <v>23</v>
      </c>
      <c r="AI166" s="1"/>
    </row>
    <row r="167" spans="1:35" ht="13.5">
      <c r="A167" t="s">
        <v>50</v>
      </c>
      <c r="B167" s="3" t="s">
        <v>297</v>
      </c>
      <c r="C167" s="13">
        <v>18.8</v>
      </c>
      <c r="D167" s="1">
        <v>0</v>
      </c>
      <c r="E167" s="1">
        <v>1</v>
      </c>
      <c r="F167" s="1">
        <v>0</v>
      </c>
      <c r="G167" s="1">
        <v>0</v>
      </c>
      <c r="H167" s="1">
        <v>4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19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4</v>
      </c>
      <c r="AD167" s="1">
        <v>0</v>
      </c>
      <c r="AE167" s="1">
        <v>0</v>
      </c>
      <c r="AF167" s="1">
        <v>0</v>
      </c>
      <c r="AG167" s="1">
        <v>0</v>
      </c>
      <c r="AH167" s="1">
        <f t="shared" si="2"/>
        <v>28</v>
      </c>
      <c r="AI167" s="1"/>
    </row>
    <row r="168" spans="1:35" ht="13.5">
      <c r="A168" t="s">
        <v>50</v>
      </c>
      <c r="B168" s="3" t="s">
        <v>299</v>
      </c>
      <c r="C168" s="13">
        <v>18.8</v>
      </c>
      <c r="D168" s="1">
        <v>6</v>
      </c>
      <c r="E168" s="1">
        <v>1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1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f t="shared" si="2"/>
        <v>8</v>
      </c>
      <c r="AI168" s="1"/>
    </row>
    <row r="169" spans="1:35" ht="13.5">
      <c r="A169" t="s">
        <v>50</v>
      </c>
      <c r="B169" s="3" t="s">
        <v>298</v>
      </c>
      <c r="C169" s="13">
        <v>18.8</v>
      </c>
      <c r="D169" s="1">
        <v>3</v>
      </c>
      <c r="E169" s="1">
        <v>3</v>
      </c>
      <c r="F169" s="1">
        <v>0</v>
      </c>
      <c r="G169" s="1">
        <v>0</v>
      </c>
      <c r="H169" s="1">
        <v>2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1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1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1</v>
      </c>
      <c r="AD169" s="1">
        <v>0</v>
      </c>
      <c r="AE169" s="1">
        <v>0</v>
      </c>
      <c r="AF169" s="1">
        <v>0</v>
      </c>
      <c r="AG169" s="1">
        <v>0</v>
      </c>
      <c r="AH169" s="1">
        <f t="shared" si="2"/>
        <v>11</v>
      </c>
      <c r="AI169" s="1"/>
    </row>
    <row r="170" spans="2:35" ht="13.5">
      <c r="B170" s="3" t="s">
        <v>177</v>
      </c>
      <c r="C170" s="13">
        <v>18.8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f t="shared" si="2"/>
        <v>0</v>
      </c>
      <c r="AI170" s="1"/>
    </row>
    <row r="171" spans="2:35" ht="13.5">
      <c r="B171" s="3" t="s">
        <v>178</v>
      </c>
      <c r="C171" s="13">
        <v>18.8</v>
      </c>
      <c r="D171" s="1">
        <v>83</v>
      </c>
      <c r="E171" s="1">
        <v>8</v>
      </c>
      <c r="F171" s="1">
        <v>0</v>
      </c>
      <c r="G171" s="1">
        <v>0</v>
      </c>
      <c r="H171" s="1">
        <v>16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2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15</v>
      </c>
      <c r="X171" s="1">
        <v>8</v>
      </c>
      <c r="Y171" s="1">
        <v>0</v>
      </c>
      <c r="Z171" s="1">
        <v>0</v>
      </c>
      <c r="AA171" s="1">
        <v>0</v>
      </c>
      <c r="AB171" s="1">
        <v>0</v>
      </c>
      <c r="AC171" s="1">
        <v>1</v>
      </c>
      <c r="AD171" s="1">
        <v>0</v>
      </c>
      <c r="AE171" s="1">
        <v>0</v>
      </c>
      <c r="AF171" s="1">
        <v>0</v>
      </c>
      <c r="AG171" s="1">
        <v>0</v>
      </c>
      <c r="AH171" s="1">
        <f t="shared" si="2"/>
        <v>133</v>
      </c>
      <c r="AI171" s="1"/>
    </row>
    <row r="172" spans="2:35" ht="13.5">
      <c r="B172" s="3" t="s">
        <v>179</v>
      </c>
      <c r="C172" s="13">
        <v>18.8</v>
      </c>
      <c r="D172" s="1">
        <v>76</v>
      </c>
      <c r="E172" s="1">
        <v>10</v>
      </c>
      <c r="F172" s="1">
        <v>0</v>
      </c>
      <c r="G172" s="1">
        <v>0</v>
      </c>
      <c r="H172" s="1">
        <v>38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5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6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13</v>
      </c>
      <c r="AD172" s="1">
        <v>0</v>
      </c>
      <c r="AE172" s="1">
        <v>0</v>
      </c>
      <c r="AF172" s="1">
        <v>0</v>
      </c>
      <c r="AG172" s="1">
        <v>0</v>
      </c>
      <c r="AH172" s="1">
        <f t="shared" si="2"/>
        <v>148</v>
      </c>
      <c r="AI172" s="1"/>
    </row>
    <row r="173" spans="2:35" ht="13.5">
      <c r="B173" s="3" t="s">
        <v>180</v>
      </c>
      <c r="C173" s="13">
        <v>18.8</v>
      </c>
      <c r="D173" s="1">
        <v>1</v>
      </c>
      <c r="E173" s="1">
        <v>12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3</v>
      </c>
      <c r="X173" s="1">
        <v>9</v>
      </c>
      <c r="Y173" s="1">
        <v>0</v>
      </c>
      <c r="Z173" s="1">
        <v>0</v>
      </c>
      <c r="AA173" s="1">
        <v>0</v>
      </c>
      <c r="AB173" s="1">
        <v>0</v>
      </c>
      <c r="AC173" s="1">
        <v>8</v>
      </c>
      <c r="AD173" s="1">
        <v>0</v>
      </c>
      <c r="AE173" s="1">
        <v>0</v>
      </c>
      <c r="AF173" s="1">
        <v>0</v>
      </c>
      <c r="AG173" s="1">
        <v>0</v>
      </c>
      <c r="AH173" s="1">
        <f t="shared" si="2"/>
        <v>33</v>
      </c>
      <c r="AI173" s="1"/>
    </row>
    <row r="174" spans="2:35" ht="15" customHeight="1">
      <c r="B174" s="3" t="s">
        <v>181</v>
      </c>
      <c r="C174" s="13">
        <v>18.8</v>
      </c>
      <c r="D174" s="1">
        <v>20</v>
      </c>
      <c r="E174" s="1">
        <v>16</v>
      </c>
      <c r="F174" s="1">
        <v>0</v>
      </c>
      <c r="G174" s="1">
        <v>0</v>
      </c>
      <c r="H174" s="1">
        <v>51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3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47</v>
      </c>
      <c r="X174" s="1">
        <v>3</v>
      </c>
      <c r="Y174" s="1">
        <v>0</v>
      </c>
      <c r="Z174" s="1">
        <v>0</v>
      </c>
      <c r="AA174" s="1">
        <v>0</v>
      </c>
      <c r="AB174" s="1">
        <v>0</v>
      </c>
      <c r="AC174" s="1">
        <v>24</v>
      </c>
      <c r="AD174" s="1">
        <v>0</v>
      </c>
      <c r="AE174" s="1">
        <v>0</v>
      </c>
      <c r="AF174" s="1">
        <v>1</v>
      </c>
      <c r="AG174" s="1">
        <v>0</v>
      </c>
      <c r="AH174" s="1">
        <f t="shared" si="2"/>
        <v>165</v>
      </c>
      <c r="AI174" s="1"/>
    </row>
    <row r="175" spans="2:35" ht="15" customHeight="1">
      <c r="B175" s="3" t="s">
        <v>183</v>
      </c>
      <c r="C175" s="13">
        <v>18.8</v>
      </c>
      <c r="D175" s="1">
        <v>22</v>
      </c>
      <c r="E175" s="1">
        <v>3</v>
      </c>
      <c r="F175" s="1">
        <v>0</v>
      </c>
      <c r="G175" s="1">
        <v>0</v>
      </c>
      <c r="H175" s="1">
        <v>4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3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12</v>
      </c>
      <c r="AD175" s="1">
        <v>0</v>
      </c>
      <c r="AE175" s="1">
        <v>0</v>
      </c>
      <c r="AF175" s="1">
        <v>0</v>
      </c>
      <c r="AG175" s="1">
        <v>0</v>
      </c>
      <c r="AH175" s="1">
        <f t="shared" si="2"/>
        <v>44</v>
      </c>
      <c r="AI175" s="1"/>
    </row>
    <row r="176" spans="2:35" ht="15" customHeight="1">
      <c r="B176" s="3" t="s">
        <v>182</v>
      </c>
      <c r="C176" s="13">
        <v>18.8</v>
      </c>
      <c r="D176" s="1">
        <v>2</v>
      </c>
      <c r="E176" s="1">
        <v>0</v>
      </c>
      <c r="F176" s="1">
        <v>0</v>
      </c>
      <c r="G176" s="1">
        <v>0</v>
      </c>
      <c r="H176" s="1">
        <v>3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2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2</v>
      </c>
      <c r="AD176" s="1">
        <v>0</v>
      </c>
      <c r="AE176" s="1">
        <v>0</v>
      </c>
      <c r="AF176" s="1">
        <v>0</v>
      </c>
      <c r="AG176" s="1">
        <v>0</v>
      </c>
      <c r="AH176" s="1">
        <f t="shared" si="2"/>
        <v>9</v>
      </c>
      <c r="AI176" s="1"/>
    </row>
    <row r="177" spans="2:35" ht="13.5">
      <c r="B177" s="3" t="s">
        <v>383</v>
      </c>
      <c r="C177" s="13">
        <v>18.81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f t="shared" si="2"/>
        <v>0</v>
      </c>
      <c r="AI177" s="1"/>
    </row>
    <row r="178" spans="2:35" ht="13.5">
      <c r="B178" s="3" t="s">
        <v>384</v>
      </c>
      <c r="C178" s="13">
        <v>18.81</v>
      </c>
      <c r="D178" s="1">
        <v>162</v>
      </c>
      <c r="E178" s="1">
        <v>1</v>
      </c>
      <c r="F178" s="1">
        <v>0</v>
      </c>
      <c r="G178" s="1">
        <v>0</v>
      </c>
      <c r="H178" s="1">
        <v>17</v>
      </c>
      <c r="I178" s="1">
        <v>1</v>
      </c>
      <c r="J178" s="1">
        <v>0</v>
      </c>
      <c r="K178" s="1">
        <v>0</v>
      </c>
      <c r="L178" s="1">
        <v>1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5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2</v>
      </c>
      <c r="AD178" s="1">
        <v>0</v>
      </c>
      <c r="AE178" s="1">
        <v>0</v>
      </c>
      <c r="AF178" s="1">
        <v>0</v>
      </c>
      <c r="AG178" s="1">
        <v>0</v>
      </c>
      <c r="AH178" s="1">
        <f t="shared" si="2"/>
        <v>189</v>
      </c>
      <c r="AI178" s="1"/>
    </row>
    <row r="179" spans="2:35" ht="13.5">
      <c r="B179" s="3" t="s">
        <v>385</v>
      </c>
      <c r="C179" s="13">
        <v>18.81</v>
      </c>
      <c r="D179" s="1">
        <v>43</v>
      </c>
      <c r="E179" s="1">
        <v>7</v>
      </c>
      <c r="F179" s="1">
        <v>0</v>
      </c>
      <c r="G179" s="1">
        <v>0</v>
      </c>
      <c r="H179" s="1">
        <v>4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15</v>
      </c>
      <c r="AD179" s="1">
        <v>0</v>
      </c>
      <c r="AE179" s="1">
        <v>0</v>
      </c>
      <c r="AF179" s="1">
        <v>0</v>
      </c>
      <c r="AG179" s="1">
        <v>0</v>
      </c>
      <c r="AH179" s="1">
        <f t="shared" si="2"/>
        <v>69</v>
      </c>
      <c r="AI179" s="1"/>
    </row>
    <row r="180" spans="2:35" ht="13.5">
      <c r="B180" s="3" t="s">
        <v>386</v>
      </c>
      <c r="C180" s="13">
        <v>18.81</v>
      </c>
      <c r="D180" s="1">
        <v>0</v>
      </c>
      <c r="E180" s="1">
        <v>67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4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20</v>
      </c>
      <c r="AD180" s="1">
        <v>0</v>
      </c>
      <c r="AE180" s="1">
        <v>0</v>
      </c>
      <c r="AF180" s="1">
        <v>0</v>
      </c>
      <c r="AG180" s="1">
        <v>0</v>
      </c>
      <c r="AH180" s="1">
        <f t="shared" si="2"/>
        <v>91</v>
      </c>
      <c r="AI180" s="1"/>
    </row>
    <row r="181" spans="2:35" ht="13.5">
      <c r="B181" s="3" t="s">
        <v>387</v>
      </c>
      <c r="C181" s="13">
        <v>18.81</v>
      </c>
      <c r="D181" s="1">
        <v>5</v>
      </c>
      <c r="E181" s="1">
        <v>11</v>
      </c>
      <c r="F181" s="1">
        <v>0</v>
      </c>
      <c r="G181" s="1">
        <v>0</v>
      </c>
      <c r="H181" s="1">
        <v>10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13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2</v>
      </c>
      <c r="AD181" s="1">
        <v>0</v>
      </c>
      <c r="AE181" s="1">
        <v>0</v>
      </c>
      <c r="AF181" s="1">
        <v>0</v>
      </c>
      <c r="AG181" s="1">
        <v>0</v>
      </c>
      <c r="AH181" s="1">
        <f t="shared" si="2"/>
        <v>41</v>
      </c>
      <c r="AI181" s="1"/>
    </row>
    <row r="182" spans="2:35" ht="13.5">
      <c r="B182" s="3" t="s">
        <v>389</v>
      </c>
      <c r="C182" s="13">
        <v>18.81</v>
      </c>
      <c r="D182" s="1">
        <v>3</v>
      </c>
      <c r="E182" s="1">
        <v>1</v>
      </c>
      <c r="F182" s="1">
        <v>0</v>
      </c>
      <c r="G182" s="1">
        <v>0</v>
      </c>
      <c r="H182" s="1">
        <v>1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4</v>
      </c>
      <c r="AD182" s="1">
        <v>0</v>
      </c>
      <c r="AE182" s="1">
        <v>0</v>
      </c>
      <c r="AF182" s="1">
        <v>0</v>
      </c>
      <c r="AG182" s="1">
        <v>0</v>
      </c>
      <c r="AH182" s="1">
        <f t="shared" si="2"/>
        <v>9</v>
      </c>
      <c r="AI182" s="1"/>
    </row>
    <row r="183" spans="2:35" ht="13.5">
      <c r="B183" s="3" t="s">
        <v>388</v>
      </c>
      <c r="C183" s="13">
        <v>18.81</v>
      </c>
      <c r="D183" s="1">
        <v>0</v>
      </c>
      <c r="E183" s="1">
        <v>0</v>
      </c>
      <c r="F183" s="1">
        <v>0</v>
      </c>
      <c r="G183" s="1">
        <v>0</v>
      </c>
      <c r="H183" s="1">
        <v>1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f t="shared" si="2"/>
        <v>1</v>
      </c>
      <c r="AI183" s="1"/>
    </row>
    <row r="184" spans="1:35" ht="13.5">
      <c r="A184" t="s">
        <v>50</v>
      </c>
      <c r="B184" s="3" t="s">
        <v>410</v>
      </c>
      <c r="C184" s="13">
        <v>18.84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f t="shared" si="2"/>
        <v>0</v>
      </c>
      <c r="AI184" s="1"/>
    </row>
    <row r="185" spans="1:35" ht="13.5">
      <c r="A185" t="s">
        <v>50</v>
      </c>
      <c r="B185" s="3" t="s">
        <v>411</v>
      </c>
      <c r="C185" s="13">
        <v>18.84</v>
      </c>
      <c r="D185" s="1">
        <v>83</v>
      </c>
      <c r="E185" s="1">
        <v>15</v>
      </c>
      <c r="F185" s="1">
        <v>6</v>
      </c>
      <c r="G185" s="1">
        <v>0</v>
      </c>
      <c r="H185" s="1">
        <v>27</v>
      </c>
      <c r="I185" s="1">
        <v>0</v>
      </c>
      <c r="J185" s="1">
        <v>0</v>
      </c>
      <c r="K185" s="1">
        <v>0</v>
      </c>
      <c r="L185" s="1">
        <v>1</v>
      </c>
      <c r="M185" s="1">
        <v>0</v>
      </c>
      <c r="N185" s="1">
        <v>12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1</v>
      </c>
      <c r="X185" s="1">
        <v>23</v>
      </c>
      <c r="Y185" s="1">
        <v>0</v>
      </c>
      <c r="Z185" s="1">
        <v>0</v>
      </c>
      <c r="AA185" s="1">
        <v>6</v>
      </c>
      <c r="AB185" s="1">
        <v>0</v>
      </c>
      <c r="AC185" s="1">
        <v>3</v>
      </c>
      <c r="AD185" s="1">
        <v>0</v>
      </c>
      <c r="AE185" s="1">
        <v>0</v>
      </c>
      <c r="AF185" s="1">
        <v>1</v>
      </c>
      <c r="AG185" s="1">
        <v>0</v>
      </c>
      <c r="AH185" s="1">
        <f t="shared" si="2"/>
        <v>178</v>
      </c>
      <c r="AI185" s="1"/>
    </row>
    <row r="186" spans="1:35" ht="13.5">
      <c r="A186" t="s">
        <v>50</v>
      </c>
      <c r="B186" s="3" t="s">
        <v>82</v>
      </c>
      <c r="C186" s="13">
        <v>18.84</v>
      </c>
      <c r="D186" s="1">
        <v>25</v>
      </c>
      <c r="E186" s="1">
        <v>5</v>
      </c>
      <c r="F186" s="1">
        <v>0</v>
      </c>
      <c r="G186" s="1">
        <v>0</v>
      </c>
      <c r="H186" s="1">
        <v>9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3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9</v>
      </c>
      <c r="Y186" s="1">
        <v>0</v>
      </c>
      <c r="Z186" s="1">
        <v>0</v>
      </c>
      <c r="AA186" s="1">
        <v>0</v>
      </c>
      <c r="AB186" s="1">
        <v>0</v>
      </c>
      <c r="AC186" s="1">
        <v>25</v>
      </c>
      <c r="AD186" s="1">
        <v>0</v>
      </c>
      <c r="AE186" s="1">
        <v>0</v>
      </c>
      <c r="AF186" s="1">
        <v>2</v>
      </c>
      <c r="AG186" s="1">
        <v>0</v>
      </c>
      <c r="AH186" s="1">
        <f t="shared" si="2"/>
        <v>78</v>
      </c>
      <c r="AI186" s="1"/>
    </row>
    <row r="187" spans="1:35" ht="13.5">
      <c r="A187" t="s">
        <v>50</v>
      </c>
      <c r="B187" s="3" t="s">
        <v>83</v>
      </c>
      <c r="C187" s="13">
        <v>18.84</v>
      </c>
      <c r="D187" s="1">
        <v>1</v>
      </c>
      <c r="E187" s="1">
        <v>22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2</v>
      </c>
      <c r="X187" s="1">
        <v>113</v>
      </c>
      <c r="Y187" s="1">
        <v>0</v>
      </c>
      <c r="Z187" s="1">
        <v>0</v>
      </c>
      <c r="AA187" s="1">
        <v>0</v>
      </c>
      <c r="AB187" s="1">
        <v>0</v>
      </c>
      <c r="AC187" s="1">
        <v>17</v>
      </c>
      <c r="AD187" s="1">
        <v>0</v>
      </c>
      <c r="AE187" s="1">
        <v>0</v>
      </c>
      <c r="AF187" s="1">
        <v>0</v>
      </c>
      <c r="AG187" s="1">
        <v>0</v>
      </c>
      <c r="AH187" s="1">
        <f t="shared" si="2"/>
        <v>155</v>
      </c>
      <c r="AI187" s="1"/>
    </row>
    <row r="188" spans="1:35" ht="13.5">
      <c r="A188" t="s">
        <v>50</v>
      </c>
      <c r="B188" s="3" t="s">
        <v>84</v>
      </c>
      <c r="C188" s="13">
        <v>18.84</v>
      </c>
      <c r="D188" s="1">
        <v>1</v>
      </c>
      <c r="E188" s="1">
        <v>3</v>
      </c>
      <c r="F188" s="1">
        <v>0</v>
      </c>
      <c r="G188" s="1">
        <v>0</v>
      </c>
      <c r="H188" s="1">
        <v>54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35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4</v>
      </c>
      <c r="X188" s="1">
        <v>68</v>
      </c>
      <c r="Y188" s="1">
        <v>0</v>
      </c>
      <c r="Z188" s="1">
        <v>0</v>
      </c>
      <c r="AA188" s="1">
        <v>3</v>
      </c>
      <c r="AB188" s="1">
        <v>0</v>
      </c>
      <c r="AC188" s="1">
        <v>10</v>
      </c>
      <c r="AD188" s="1">
        <v>0</v>
      </c>
      <c r="AE188" s="1">
        <v>0</v>
      </c>
      <c r="AF188" s="1">
        <v>0</v>
      </c>
      <c r="AG188" s="1">
        <v>0</v>
      </c>
      <c r="AH188" s="1">
        <f t="shared" si="2"/>
        <v>178</v>
      </c>
      <c r="AI188" s="1"/>
    </row>
    <row r="189" spans="1:35" ht="13.5">
      <c r="A189" t="s">
        <v>50</v>
      </c>
      <c r="B189" s="3" t="s">
        <v>169</v>
      </c>
      <c r="C189" s="13">
        <v>18.84</v>
      </c>
      <c r="D189" s="1">
        <v>4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11</v>
      </c>
      <c r="Y189" s="1">
        <v>0</v>
      </c>
      <c r="Z189" s="1">
        <v>0</v>
      </c>
      <c r="AA189" s="1">
        <v>1</v>
      </c>
      <c r="AB189" s="1">
        <v>0</v>
      </c>
      <c r="AC189" s="1">
        <v>2</v>
      </c>
      <c r="AD189" s="1">
        <v>0</v>
      </c>
      <c r="AE189" s="1">
        <v>0</v>
      </c>
      <c r="AF189" s="1">
        <v>0</v>
      </c>
      <c r="AG189" s="1">
        <v>0</v>
      </c>
      <c r="AH189" s="1">
        <f t="shared" si="2"/>
        <v>18</v>
      </c>
      <c r="AI189" s="1"/>
    </row>
    <row r="190" spans="1:35" ht="13.5">
      <c r="A190" t="s">
        <v>50</v>
      </c>
      <c r="B190" s="3" t="s">
        <v>168</v>
      </c>
      <c r="C190" s="13">
        <v>18.84</v>
      </c>
      <c r="D190" s="1">
        <v>1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f t="shared" si="2"/>
        <v>1</v>
      </c>
      <c r="AI190" s="1"/>
    </row>
    <row r="191" spans="2:35" ht="13.5">
      <c r="B191" s="3" t="s">
        <v>233</v>
      </c>
      <c r="C191" s="13">
        <v>19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f t="shared" si="2"/>
        <v>0</v>
      </c>
      <c r="AI191" s="1"/>
    </row>
    <row r="192" spans="2:35" ht="13.5">
      <c r="B192" s="3" t="s">
        <v>234</v>
      </c>
      <c r="C192" s="13">
        <v>19</v>
      </c>
      <c r="D192" s="1">
        <v>6</v>
      </c>
      <c r="E192" s="1">
        <v>11</v>
      </c>
      <c r="F192" s="1">
        <v>12</v>
      </c>
      <c r="G192" s="1">
        <v>0</v>
      </c>
      <c r="H192" s="1">
        <v>1</v>
      </c>
      <c r="I192" s="1">
        <v>0</v>
      </c>
      <c r="J192" s="1">
        <v>0</v>
      </c>
      <c r="K192" s="1">
        <v>0</v>
      </c>
      <c r="L192" s="1">
        <v>2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3</v>
      </c>
      <c r="X192" s="1">
        <v>11</v>
      </c>
      <c r="Y192" s="1">
        <v>0</v>
      </c>
      <c r="Z192" s="1">
        <v>0</v>
      </c>
      <c r="AA192" s="1">
        <v>2</v>
      </c>
      <c r="AB192" s="1">
        <v>0</v>
      </c>
      <c r="AC192" s="1">
        <v>1</v>
      </c>
      <c r="AD192" s="1">
        <v>0</v>
      </c>
      <c r="AE192" s="1">
        <v>0</v>
      </c>
      <c r="AF192" s="1">
        <v>1</v>
      </c>
      <c r="AG192" s="1">
        <v>0</v>
      </c>
      <c r="AH192" s="1">
        <f t="shared" si="2"/>
        <v>50</v>
      </c>
      <c r="AI192" s="1"/>
    </row>
    <row r="193" spans="2:35" ht="13.5">
      <c r="B193" s="3" t="s">
        <v>235</v>
      </c>
      <c r="C193" s="13">
        <v>19</v>
      </c>
      <c r="D193" s="1">
        <v>6</v>
      </c>
      <c r="E193" s="1">
        <v>8</v>
      </c>
      <c r="F193" s="1">
        <v>0</v>
      </c>
      <c r="G193" s="1">
        <v>0</v>
      </c>
      <c r="H193" s="1">
        <v>3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13</v>
      </c>
      <c r="AD193" s="1">
        <v>0</v>
      </c>
      <c r="AE193" s="1">
        <v>0</v>
      </c>
      <c r="AF193" s="1">
        <v>1</v>
      </c>
      <c r="AG193" s="1">
        <v>0</v>
      </c>
      <c r="AH193" s="1">
        <f t="shared" si="2"/>
        <v>31</v>
      </c>
      <c r="AI193" s="1"/>
    </row>
    <row r="194" spans="2:35" ht="13.5">
      <c r="B194" s="3" t="s">
        <v>236</v>
      </c>
      <c r="C194" s="13">
        <v>19</v>
      </c>
      <c r="D194" s="1">
        <v>0</v>
      </c>
      <c r="E194" s="1">
        <v>28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49</v>
      </c>
      <c r="Y194" s="1">
        <v>0</v>
      </c>
      <c r="Z194" s="1">
        <v>0</v>
      </c>
      <c r="AA194" s="1">
        <v>0</v>
      </c>
      <c r="AB194" s="1">
        <v>0</v>
      </c>
      <c r="AC194" s="1">
        <v>4</v>
      </c>
      <c r="AD194" s="1">
        <v>0</v>
      </c>
      <c r="AE194" s="1">
        <v>0</v>
      </c>
      <c r="AF194" s="1">
        <v>0</v>
      </c>
      <c r="AG194" s="1">
        <v>0</v>
      </c>
      <c r="AH194" s="1">
        <f aca="true" t="shared" si="3" ref="AH194:AH257">SUM(D194:AG194)</f>
        <v>81</v>
      </c>
      <c r="AI194" s="1"/>
    </row>
    <row r="195" spans="2:35" ht="13.5">
      <c r="B195" s="3" t="s">
        <v>237</v>
      </c>
      <c r="C195" s="13">
        <v>19</v>
      </c>
      <c r="D195" s="1">
        <v>0</v>
      </c>
      <c r="E195" s="1">
        <v>3</v>
      </c>
      <c r="F195" s="1">
        <v>0</v>
      </c>
      <c r="G195" s="1">
        <v>0</v>
      </c>
      <c r="H195" s="1">
        <v>79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3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3</v>
      </c>
      <c r="U195" s="1">
        <v>0</v>
      </c>
      <c r="V195" s="1">
        <v>0</v>
      </c>
      <c r="W195" s="1">
        <v>4</v>
      </c>
      <c r="X195" s="1">
        <v>3</v>
      </c>
      <c r="Y195" s="1">
        <v>0</v>
      </c>
      <c r="Z195" s="1">
        <v>0</v>
      </c>
      <c r="AA195" s="1">
        <v>3</v>
      </c>
      <c r="AB195" s="1">
        <v>0</v>
      </c>
      <c r="AC195" s="1">
        <v>3</v>
      </c>
      <c r="AD195" s="1">
        <v>0</v>
      </c>
      <c r="AE195" s="1">
        <v>0</v>
      </c>
      <c r="AF195" s="1">
        <v>0</v>
      </c>
      <c r="AG195" s="1">
        <v>0</v>
      </c>
      <c r="AH195" s="1">
        <f t="shared" si="3"/>
        <v>101</v>
      </c>
      <c r="AI195" s="1"/>
    </row>
    <row r="196" spans="2:35" ht="13.5">
      <c r="B196" s="3" t="s">
        <v>239</v>
      </c>
      <c r="C196" s="13">
        <v>19</v>
      </c>
      <c r="D196" s="1">
        <v>0</v>
      </c>
      <c r="E196" s="1">
        <v>0</v>
      </c>
      <c r="F196" s="1">
        <v>0</v>
      </c>
      <c r="G196" s="1">
        <v>0</v>
      </c>
      <c r="H196" s="3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3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1</v>
      </c>
      <c r="Y196" s="1">
        <v>0</v>
      </c>
      <c r="Z196" s="1">
        <v>0</v>
      </c>
      <c r="AA196" s="1">
        <v>0</v>
      </c>
      <c r="AB196" s="1">
        <v>0</v>
      </c>
      <c r="AC196" s="1">
        <v>2</v>
      </c>
      <c r="AD196" s="1">
        <v>0</v>
      </c>
      <c r="AE196" s="1">
        <v>0</v>
      </c>
      <c r="AF196" s="1">
        <v>0</v>
      </c>
      <c r="AG196" s="1">
        <v>0</v>
      </c>
      <c r="AH196" s="1">
        <f t="shared" si="3"/>
        <v>6</v>
      </c>
      <c r="AI196" s="1"/>
    </row>
    <row r="197" spans="2:35" ht="13.5">
      <c r="B197" s="3" t="s">
        <v>238</v>
      </c>
      <c r="C197" s="13">
        <v>19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2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f t="shared" si="3"/>
        <v>2</v>
      </c>
      <c r="AI197" s="1"/>
    </row>
    <row r="198" spans="2:35" ht="13.5">
      <c r="B198" s="3" t="s">
        <v>279</v>
      </c>
      <c r="C198" s="13">
        <v>19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f t="shared" si="3"/>
        <v>0</v>
      </c>
      <c r="AI198" s="1"/>
    </row>
    <row r="199" spans="2:35" ht="13.5">
      <c r="B199" s="3" t="s">
        <v>280</v>
      </c>
      <c r="C199" s="13">
        <v>19</v>
      </c>
      <c r="D199" s="1">
        <v>63</v>
      </c>
      <c r="E199" s="1">
        <v>8</v>
      </c>
      <c r="F199" s="1">
        <v>31</v>
      </c>
      <c r="G199" s="1">
        <v>0</v>
      </c>
      <c r="H199" s="1">
        <v>66</v>
      </c>
      <c r="I199" s="1">
        <v>0</v>
      </c>
      <c r="J199" s="1">
        <v>0</v>
      </c>
      <c r="K199" s="1">
        <v>0</v>
      </c>
      <c r="L199" s="1">
        <v>12</v>
      </c>
      <c r="M199" s="1">
        <v>20</v>
      </c>
      <c r="N199" s="1">
        <v>84</v>
      </c>
      <c r="O199" s="1">
        <v>0</v>
      </c>
      <c r="P199" s="1">
        <v>57</v>
      </c>
      <c r="Q199" s="1">
        <v>0</v>
      </c>
      <c r="R199" s="1">
        <v>3</v>
      </c>
      <c r="S199" s="4">
        <v>0</v>
      </c>
      <c r="T199" s="1">
        <v>0</v>
      </c>
      <c r="U199" s="1">
        <v>0</v>
      </c>
      <c r="V199" s="1">
        <v>0</v>
      </c>
      <c r="W199" s="1">
        <v>35</v>
      </c>
      <c r="X199" s="1">
        <v>0</v>
      </c>
      <c r="Y199" s="1">
        <v>0</v>
      </c>
      <c r="Z199" s="1">
        <v>0</v>
      </c>
      <c r="AA199" s="1">
        <v>19</v>
      </c>
      <c r="AB199" s="1">
        <v>0</v>
      </c>
      <c r="AC199" s="1">
        <v>34</v>
      </c>
      <c r="AD199" s="1">
        <v>0</v>
      </c>
      <c r="AE199" s="1">
        <v>0</v>
      </c>
      <c r="AF199" s="1">
        <v>40</v>
      </c>
      <c r="AG199" s="1">
        <v>0</v>
      </c>
      <c r="AH199" s="1">
        <f t="shared" si="3"/>
        <v>472</v>
      </c>
      <c r="AI199" s="1"/>
    </row>
    <row r="200" spans="2:35" ht="13.5">
      <c r="B200" s="3" t="s">
        <v>281</v>
      </c>
      <c r="C200" s="13">
        <v>19</v>
      </c>
      <c r="D200" s="1">
        <v>0</v>
      </c>
      <c r="E200" s="1">
        <v>11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9</v>
      </c>
      <c r="M200" s="1">
        <v>0</v>
      </c>
      <c r="N200" s="1">
        <v>0</v>
      </c>
      <c r="O200" s="1">
        <v>0</v>
      </c>
      <c r="P200" s="1">
        <v>34</v>
      </c>
      <c r="Q200" s="1">
        <v>0</v>
      </c>
      <c r="R200" s="1">
        <v>3</v>
      </c>
      <c r="S200" s="1">
        <v>0</v>
      </c>
      <c r="T200" s="1">
        <v>1</v>
      </c>
      <c r="U200" s="1">
        <v>0</v>
      </c>
      <c r="V200" s="1">
        <v>0</v>
      </c>
      <c r="W200" s="1">
        <v>6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121</v>
      </c>
      <c r="AD200" s="1">
        <v>0</v>
      </c>
      <c r="AE200" s="1">
        <v>0</v>
      </c>
      <c r="AF200" s="1">
        <v>32</v>
      </c>
      <c r="AG200" s="1">
        <v>0</v>
      </c>
      <c r="AH200" s="1">
        <f t="shared" si="3"/>
        <v>217</v>
      </c>
      <c r="AI200" s="1"/>
    </row>
    <row r="201" spans="2:35" ht="13.5">
      <c r="B201" s="3" t="s">
        <v>282</v>
      </c>
      <c r="C201" s="13">
        <v>19</v>
      </c>
      <c r="D201" s="1">
        <v>0</v>
      </c>
      <c r="E201" s="1">
        <v>86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9</v>
      </c>
      <c r="M201" s="1">
        <v>0</v>
      </c>
      <c r="N201" s="1">
        <v>0</v>
      </c>
      <c r="O201" s="1">
        <v>0</v>
      </c>
      <c r="P201" s="1">
        <v>227</v>
      </c>
      <c r="Q201" s="1">
        <v>0</v>
      </c>
      <c r="R201" s="1">
        <v>0</v>
      </c>
      <c r="S201" s="1">
        <v>0</v>
      </c>
      <c r="T201" s="1">
        <v>2</v>
      </c>
      <c r="U201" s="1">
        <v>0</v>
      </c>
      <c r="V201" s="1">
        <v>0</v>
      </c>
      <c r="W201" s="1">
        <v>13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82</v>
      </c>
      <c r="AD201" s="1">
        <v>0</v>
      </c>
      <c r="AE201" s="1">
        <v>0</v>
      </c>
      <c r="AF201" s="1">
        <v>0</v>
      </c>
      <c r="AG201" s="1">
        <v>0</v>
      </c>
      <c r="AH201" s="1">
        <f t="shared" si="3"/>
        <v>419</v>
      </c>
      <c r="AI201" s="1"/>
    </row>
    <row r="202" spans="2:35" ht="13.5">
      <c r="B202" s="3" t="s">
        <v>283</v>
      </c>
      <c r="C202" s="13">
        <v>19</v>
      </c>
      <c r="D202" s="1">
        <v>0</v>
      </c>
      <c r="E202" s="1">
        <v>25</v>
      </c>
      <c r="F202" s="1">
        <v>2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9</v>
      </c>
      <c r="Q202" s="1">
        <v>0</v>
      </c>
      <c r="R202" s="1">
        <v>0</v>
      </c>
      <c r="S202" s="4">
        <v>0</v>
      </c>
      <c r="T202" s="1">
        <v>0</v>
      </c>
      <c r="U202" s="1">
        <v>0</v>
      </c>
      <c r="V202" s="1">
        <v>0</v>
      </c>
      <c r="W202" s="1">
        <v>41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34</v>
      </c>
      <c r="AD202" s="1">
        <v>0</v>
      </c>
      <c r="AE202" s="1">
        <v>0</v>
      </c>
      <c r="AF202" s="1">
        <v>0</v>
      </c>
      <c r="AG202" s="1">
        <v>0</v>
      </c>
      <c r="AH202" s="1">
        <f t="shared" si="3"/>
        <v>111</v>
      </c>
      <c r="AI202" s="1"/>
    </row>
    <row r="203" spans="2:35" ht="13.5">
      <c r="B203" s="3" t="s">
        <v>285</v>
      </c>
      <c r="C203" s="13">
        <v>19</v>
      </c>
      <c r="D203" s="1">
        <v>0</v>
      </c>
      <c r="E203" s="1">
        <v>6</v>
      </c>
      <c r="F203" s="1">
        <v>3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6</v>
      </c>
      <c r="O203" s="1">
        <v>0</v>
      </c>
      <c r="P203" s="1">
        <v>8</v>
      </c>
      <c r="Q203" s="1">
        <v>0</v>
      </c>
      <c r="R203" s="1">
        <v>0</v>
      </c>
      <c r="S203" s="4">
        <v>0</v>
      </c>
      <c r="T203" s="1">
        <v>0</v>
      </c>
      <c r="U203" s="1">
        <v>0</v>
      </c>
      <c r="V203" s="1">
        <v>0</v>
      </c>
      <c r="W203" s="1">
        <v>5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23</v>
      </c>
      <c r="AD203" s="1">
        <v>0</v>
      </c>
      <c r="AE203" s="1">
        <v>0</v>
      </c>
      <c r="AF203" s="1">
        <v>0</v>
      </c>
      <c r="AG203" s="1">
        <v>0</v>
      </c>
      <c r="AH203" s="1">
        <f t="shared" si="3"/>
        <v>51</v>
      </c>
      <c r="AI203" s="1"/>
    </row>
    <row r="204" spans="2:35" ht="13.5">
      <c r="B204" s="3" t="s">
        <v>284</v>
      </c>
      <c r="C204" s="13">
        <v>19</v>
      </c>
      <c r="D204" s="1">
        <v>0</v>
      </c>
      <c r="E204" s="1">
        <v>1</v>
      </c>
      <c r="F204" s="1">
        <v>3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4">
        <v>0</v>
      </c>
      <c r="T204" s="1">
        <v>0</v>
      </c>
      <c r="U204" s="1">
        <v>0</v>
      </c>
      <c r="V204" s="1">
        <v>0</v>
      </c>
      <c r="W204" s="1">
        <v>3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f t="shared" si="3"/>
        <v>7</v>
      </c>
      <c r="AI204" s="1"/>
    </row>
    <row r="205" spans="1:35" ht="13.5">
      <c r="A205" t="s">
        <v>50</v>
      </c>
      <c r="B205" s="3" t="s">
        <v>355</v>
      </c>
      <c r="C205" s="13">
        <v>19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1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f t="shared" si="3"/>
        <v>1</v>
      </c>
      <c r="AI205" s="1"/>
    </row>
    <row r="206" spans="1:35" ht="13.5">
      <c r="A206" t="s">
        <v>50</v>
      </c>
      <c r="B206" s="3" t="s">
        <v>356</v>
      </c>
      <c r="C206" s="13">
        <v>19</v>
      </c>
      <c r="D206" s="1">
        <v>7</v>
      </c>
      <c r="E206" s="1">
        <v>2</v>
      </c>
      <c r="F206" s="1">
        <v>0</v>
      </c>
      <c r="G206" s="1">
        <v>0</v>
      </c>
      <c r="H206" s="1">
        <v>2</v>
      </c>
      <c r="I206" s="1">
        <v>0</v>
      </c>
      <c r="J206" s="1">
        <v>0</v>
      </c>
      <c r="K206" s="1">
        <v>0</v>
      </c>
      <c r="L206" s="1">
        <v>3</v>
      </c>
      <c r="M206" s="1">
        <v>0</v>
      </c>
      <c r="N206" s="1">
        <v>2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7</v>
      </c>
      <c r="X206" s="1">
        <v>1</v>
      </c>
      <c r="Y206" s="1">
        <v>0</v>
      </c>
      <c r="Z206" s="1">
        <v>0</v>
      </c>
      <c r="AA206" s="1">
        <v>0</v>
      </c>
      <c r="AB206" s="1">
        <v>0</v>
      </c>
      <c r="AC206" s="1">
        <v>5</v>
      </c>
      <c r="AD206" s="1">
        <v>0</v>
      </c>
      <c r="AE206" s="1">
        <v>0</v>
      </c>
      <c r="AF206" s="1">
        <v>0</v>
      </c>
      <c r="AG206" s="1">
        <v>0</v>
      </c>
      <c r="AH206" s="1">
        <f t="shared" si="3"/>
        <v>29</v>
      </c>
      <c r="AI206" s="1"/>
    </row>
    <row r="207" spans="1:35" ht="13.5">
      <c r="A207" t="s">
        <v>50</v>
      </c>
      <c r="B207" s="3" t="s">
        <v>357</v>
      </c>
      <c r="C207" s="13">
        <v>19</v>
      </c>
      <c r="D207" s="1">
        <v>8</v>
      </c>
      <c r="E207" s="1">
        <v>7</v>
      </c>
      <c r="F207" s="1">
        <v>0</v>
      </c>
      <c r="G207" s="1">
        <v>0</v>
      </c>
      <c r="H207" s="1">
        <v>6</v>
      </c>
      <c r="I207" s="1">
        <v>0</v>
      </c>
      <c r="J207" s="1">
        <v>0</v>
      </c>
      <c r="K207" s="1">
        <v>0</v>
      </c>
      <c r="L207" s="1">
        <v>1</v>
      </c>
      <c r="M207" s="1">
        <v>0</v>
      </c>
      <c r="N207" s="1">
        <v>1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1</v>
      </c>
      <c r="U207" s="1">
        <v>0</v>
      </c>
      <c r="V207" s="1">
        <v>0</v>
      </c>
      <c r="W207" s="1">
        <v>1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4</v>
      </c>
      <c r="AD207" s="1">
        <v>0</v>
      </c>
      <c r="AE207" s="1">
        <v>0</v>
      </c>
      <c r="AF207" s="1">
        <v>0</v>
      </c>
      <c r="AG207" s="1">
        <v>0</v>
      </c>
      <c r="AH207" s="1">
        <f t="shared" si="3"/>
        <v>29</v>
      </c>
      <c r="AI207" s="1"/>
    </row>
    <row r="208" spans="1:35" ht="13.5">
      <c r="A208" t="s">
        <v>50</v>
      </c>
      <c r="B208" s="3" t="s">
        <v>358</v>
      </c>
      <c r="C208" s="13">
        <v>19</v>
      </c>
      <c r="D208" s="1">
        <v>0</v>
      </c>
      <c r="E208" s="1">
        <v>5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1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2</v>
      </c>
      <c r="U208" s="1">
        <v>0</v>
      </c>
      <c r="V208" s="1">
        <v>0</v>
      </c>
      <c r="W208" s="1">
        <v>4</v>
      </c>
      <c r="X208" s="1">
        <v>1</v>
      </c>
      <c r="Y208" s="1">
        <v>0</v>
      </c>
      <c r="Z208" s="1">
        <v>0</v>
      </c>
      <c r="AA208" s="1">
        <v>0</v>
      </c>
      <c r="AB208" s="1">
        <v>0</v>
      </c>
      <c r="AC208" s="1">
        <v>4</v>
      </c>
      <c r="AD208" s="1">
        <v>0</v>
      </c>
      <c r="AE208" s="1">
        <v>0</v>
      </c>
      <c r="AF208" s="1">
        <v>0</v>
      </c>
      <c r="AG208" s="1">
        <v>0</v>
      </c>
      <c r="AH208" s="1">
        <f t="shared" si="3"/>
        <v>17</v>
      </c>
      <c r="AI208" s="1"/>
    </row>
    <row r="209" spans="1:35" ht="13.5">
      <c r="A209" t="s">
        <v>50</v>
      </c>
      <c r="B209" s="3" t="s">
        <v>359</v>
      </c>
      <c r="C209" s="13">
        <v>19</v>
      </c>
      <c r="D209" s="1">
        <v>1</v>
      </c>
      <c r="E209" s="1">
        <v>2</v>
      </c>
      <c r="F209" s="1">
        <v>3</v>
      </c>
      <c r="G209" s="1">
        <v>0</v>
      </c>
      <c r="H209" s="1">
        <v>9</v>
      </c>
      <c r="I209" s="1">
        <v>0</v>
      </c>
      <c r="J209" s="1">
        <v>0</v>
      </c>
      <c r="K209" s="1">
        <v>0</v>
      </c>
      <c r="L209" s="1">
        <v>3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4</v>
      </c>
      <c r="U209" s="1">
        <v>0</v>
      </c>
      <c r="V209" s="1">
        <v>0</v>
      </c>
      <c r="W209" s="1">
        <v>2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1</v>
      </c>
      <c r="AD209" s="1">
        <v>0</v>
      </c>
      <c r="AE209" s="1">
        <v>0</v>
      </c>
      <c r="AF209" s="1">
        <v>0</v>
      </c>
      <c r="AG209" s="1">
        <v>0</v>
      </c>
      <c r="AH209" s="1">
        <f t="shared" si="3"/>
        <v>25</v>
      </c>
      <c r="AI209" s="1"/>
    </row>
    <row r="210" spans="1:35" ht="13.5">
      <c r="A210" t="s">
        <v>50</v>
      </c>
      <c r="B210" s="3" t="s">
        <v>361</v>
      </c>
      <c r="C210" s="13">
        <v>19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1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f t="shared" si="3"/>
        <v>1</v>
      </c>
      <c r="AI210" s="1"/>
    </row>
    <row r="211" spans="1:35" ht="13.5">
      <c r="A211" t="s">
        <v>50</v>
      </c>
      <c r="B211" s="3" t="s">
        <v>360</v>
      </c>
      <c r="C211" s="13">
        <v>19</v>
      </c>
      <c r="D211" s="1">
        <v>0</v>
      </c>
      <c r="E211" s="1">
        <v>0</v>
      </c>
      <c r="F211" s="1">
        <v>1</v>
      </c>
      <c r="G211" s="1">
        <v>0</v>
      </c>
      <c r="H211" s="1">
        <v>2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1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1</v>
      </c>
      <c r="AD211" s="1">
        <v>0</v>
      </c>
      <c r="AE211" s="1">
        <v>0</v>
      </c>
      <c r="AF211" s="1">
        <v>0</v>
      </c>
      <c r="AG211" s="1">
        <v>0</v>
      </c>
      <c r="AH211" s="1">
        <f t="shared" si="3"/>
        <v>5</v>
      </c>
      <c r="AI211" s="1"/>
    </row>
    <row r="212" spans="2:35" ht="13.5">
      <c r="B212" s="3" t="s">
        <v>226</v>
      </c>
      <c r="C212" s="13">
        <v>19</v>
      </c>
      <c r="D212" s="1">
        <v>0</v>
      </c>
      <c r="E212" s="1">
        <v>0</v>
      </c>
      <c r="F212" s="1">
        <v>0</v>
      </c>
      <c r="G212" s="1">
        <v>0</v>
      </c>
      <c r="H212" s="1">
        <v>1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2</v>
      </c>
      <c r="Q212" s="1">
        <v>0</v>
      </c>
      <c r="R212" s="1">
        <v>0</v>
      </c>
      <c r="S212" s="1">
        <v>0</v>
      </c>
      <c r="T212" s="1">
        <v>1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9</v>
      </c>
      <c r="AD212" s="1">
        <v>0</v>
      </c>
      <c r="AE212" s="1">
        <v>0</v>
      </c>
      <c r="AF212" s="1">
        <v>0</v>
      </c>
      <c r="AG212" s="1">
        <v>0</v>
      </c>
      <c r="AH212" s="1">
        <f t="shared" si="3"/>
        <v>13</v>
      </c>
      <c r="AI212" s="1"/>
    </row>
    <row r="213" spans="2:35" ht="13.5">
      <c r="B213" s="3" t="s">
        <v>227</v>
      </c>
      <c r="C213" s="13">
        <v>19</v>
      </c>
      <c r="D213" s="1">
        <v>3</v>
      </c>
      <c r="E213" s="1">
        <v>0</v>
      </c>
      <c r="F213" s="1">
        <v>2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4</v>
      </c>
      <c r="Q213" s="1">
        <v>0</v>
      </c>
      <c r="R213" s="1">
        <v>1</v>
      </c>
      <c r="S213" s="1">
        <v>1</v>
      </c>
      <c r="T213" s="1">
        <v>5</v>
      </c>
      <c r="U213" s="1">
        <v>0</v>
      </c>
      <c r="V213" s="1">
        <v>0</v>
      </c>
      <c r="W213" s="1">
        <v>1</v>
      </c>
      <c r="X213" s="1">
        <v>0</v>
      </c>
      <c r="Y213" s="1">
        <v>0</v>
      </c>
      <c r="Z213" s="1">
        <v>0</v>
      </c>
      <c r="AA213" s="1">
        <v>5</v>
      </c>
      <c r="AB213" s="1">
        <v>0</v>
      </c>
      <c r="AC213" s="1">
        <v>16</v>
      </c>
      <c r="AD213" s="1">
        <v>2</v>
      </c>
      <c r="AE213" s="1">
        <v>0</v>
      </c>
      <c r="AF213" s="1">
        <v>2</v>
      </c>
      <c r="AG213" s="1">
        <v>0</v>
      </c>
      <c r="AH213" s="1">
        <f t="shared" si="3"/>
        <v>42</v>
      </c>
      <c r="AI213" s="1"/>
    </row>
    <row r="214" spans="2:35" ht="13.5">
      <c r="B214" s="3" t="s">
        <v>228</v>
      </c>
      <c r="C214" s="13">
        <v>19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1</v>
      </c>
      <c r="O214" s="1">
        <v>0</v>
      </c>
      <c r="P214" s="1">
        <v>13</v>
      </c>
      <c r="Q214" s="1">
        <v>0</v>
      </c>
      <c r="R214" s="1">
        <v>0</v>
      </c>
      <c r="S214" s="4">
        <v>0</v>
      </c>
      <c r="T214" s="1">
        <v>1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48</v>
      </c>
      <c r="AD214" s="1">
        <v>0</v>
      </c>
      <c r="AE214" s="1">
        <v>0</v>
      </c>
      <c r="AF214" s="1">
        <v>3</v>
      </c>
      <c r="AG214" s="1">
        <v>0</v>
      </c>
      <c r="AH214" s="1">
        <f t="shared" si="3"/>
        <v>66</v>
      </c>
      <c r="AI214" s="1"/>
    </row>
    <row r="215" spans="2:35" ht="13.5">
      <c r="B215" s="3" t="s">
        <v>229</v>
      </c>
      <c r="C215" s="13">
        <v>19</v>
      </c>
      <c r="D215" s="1">
        <v>0</v>
      </c>
      <c r="E215" s="1">
        <v>5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2</v>
      </c>
      <c r="M215" s="1">
        <v>0</v>
      </c>
      <c r="N215" s="1">
        <v>0</v>
      </c>
      <c r="O215" s="1">
        <v>0</v>
      </c>
      <c r="P215" s="1">
        <v>23</v>
      </c>
      <c r="Q215" s="1">
        <v>0</v>
      </c>
      <c r="R215" s="1">
        <v>0</v>
      </c>
      <c r="S215" s="4">
        <v>0</v>
      </c>
      <c r="T215" s="1">
        <v>7</v>
      </c>
      <c r="U215" s="1">
        <v>0</v>
      </c>
      <c r="V215" s="1">
        <v>0</v>
      </c>
      <c r="W215" s="1">
        <v>0</v>
      </c>
      <c r="X215" s="3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30</v>
      </c>
      <c r="AD215" s="1">
        <v>0</v>
      </c>
      <c r="AE215" s="1">
        <v>0</v>
      </c>
      <c r="AF215" s="1">
        <v>0</v>
      </c>
      <c r="AG215" s="1">
        <v>0</v>
      </c>
      <c r="AH215" s="1">
        <f t="shared" si="3"/>
        <v>67</v>
      </c>
      <c r="AI215" s="1"/>
    </row>
    <row r="216" spans="2:35" ht="13.5">
      <c r="B216" s="3" t="s">
        <v>230</v>
      </c>
      <c r="C216" s="13">
        <v>19</v>
      </c>
      <c r="D216" s="1">
        <v>0</v>
      </c>
      <c r="E216" s="1">
        <v>0</v>
      </c>
      <c r="F216" s="1">
        <v>4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2</v>
      </c>
      <c r="O216" s="1">
        <v>0</v>
      </c>
      <c r="P216" s="1">
        <v>1</v>
      </c>
      <c r="Q216" s="1">
        <v>0</v>
      </c>
      <c r="R216" s="1">
        <v>0</v>
      </c>
      <c r="S216" s="1">
        <v>0</v>
      </c>
      <c r="T216" s="1">
        <v>2</v>
      </c>
      <c r="U216" s="1">
        <v>0</v>
      </c>
      <c r="V216" s="1">
        <v>1</v>
      </c>
      <c r="W216" s="1">
        <v>2</v>
      </c>
      <c r="X216" s="1">
        <v>0</v>
      </c>
      <c r="Y216" s="1">
        <v>0</v>
      </c>
      <c r="Z216" s="1">
        <v>0</v>
      </c>
      <c r="AA216" s="1">
        <v>1</v>
      </c>
      <c r="AB216" s="1">
        <v>0</v>
      </c>
      <c r="AC216" s="1">
        <v>11</v>
      </c>
      <c r="AD216" s="1">
        <v>0</v>
      </c>
      <c r="AE216" s="1">
        <v>0</v>
      </c>
      <c r="AF216" s="1">
        <v>0</v>
      </c>
      <c r="AG216" s="1">
        <v>1</v>
      </c>
      <c r="AH216" s="1">
        <f t="shared" si="3"/>
        <v>25</v>
      </c>
      <c r="AI216" s="1"/>
    </row>
    <row r="217" spans="2:35" ht="13.5">
      <c r="B217" s="3" t="s">
        <v>232</v>
      </c>
      <c r="C217" s="13">
        <v>19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f t="shared" si="3"/>
        <v>0</v>
      </c>
      <c r="AI217" s="1"/>
    </row>
    <row r="218" spans="2:35" ht="13.5">
      <c r="B218" s="3" t="s">
        <v>231</v>
      </c>
      <c r="C218" s="13">
        <v>19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f t="shared" si="3"/>
        <v>0</v>
      </c>
      <c r="AI218" s="1"/>
    </row>
    <row r="219" spans="2:35" ht="13.5">
      <c r="B219" s="3" t="s">
        <v>141</v>
      </c>
      <c r="C219" s="13">
        <v>19.01</v>
      </c>
      <c r="D219" s="1">
        <v>0</v>
      </c>
      <c r="E219" s="1">
        <v>0</v>
      </c>
      <c r="F219" s="1">
        <v>0</v>
      </c>
      <c r="G219" s="1">
        <v>0</v>
      </c>
      <c r="H219" s="1">
        <v>1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f t="shared" si="3"/>
        <v>1</v>
      </c>
      <c r="AI219" s="1"/>
    </row>
    <row r="220" spans="2:35" ht="13.5">
      <c r="B220" s="3" t="s">
        <v>142</v>
      </c>
      <c r="C220" s="13">
        <v>19.01</v>
      </c>
      <c r="D220" s="1">
        <v>93</v>
      </c>
      <c r="E220" s="1">
        <v>29</v>
      </c>
      <c r="F220" s="1">
        <v>34</v>
      </c>
      <c r="G220" s="1">
        <v>0</v>
      </c>
      <c r="H220" s="1">
        <v>90</v>
      </c>
      <c r="I220" s="1">
        <v>0</v>
      </c>
      <c r="J220" s="1">
        <v>7</v>
      </c>
      <c r="K220" s="1">
        <v>0</v>
      </c>
      <c r="L220" s="1">
        <v>0</v>
      </c>
      <c r="M220" s="1">
        <v>0</v>
      </c>
      <c r="N220" s="1">
        <v>2</v>
      </c>
      <c r="O220" s="1">
        <v>0</v>
      </c>
      <c r="P220" s="1">
        <v>0</v>
      </c>
      <c r="Q220" s="1">
        <v>0</v>
      </c>
      <c r="R220" s="1">
        <v>3</v>
      </c>
      <c r="S220" s="1">
        <v>0</v>
      </c>
      <c r="T220" s="1">
        <v>1</v>
      </c>
      <c r="U220" s="1">
        <v>0</v>
      </c>
      <c r="V220" s="1">
        <v>0</v>
      </c>
      <c r="W220" s="1">
        <v>175</v>
      </c>
      <c r="X220" s="1">
        <v>0</v>
      </c>
      <c r="Y220" s="1">
        <v>0</v>
      </c>
      <c r="Z220" s="1">
        <v>0</v>
      </c>
      <c r="AA220" s="1">
        <v>3</v>
      </c>
      <c r="AB220" s="1">
        <v>0</v>
      </c>
      <c r="AC220" s="1">
        <v>41</v>
      </c>
      <c r="AD220" s="1">
        <v>0</v>
      </c>
      <c r="AE220" s="1">
        <v>0</v>
      </c>
      <c r="AF220" s="1">
        <v>0</v>
      </c>
      <c r="AG220" s="1">
        <v>5</v>
      </c>
      <c r="AH220" s="1">
        <f t="shared" si="3"/>
        <v>483</v>
      </c>
      <c r="AI220" s="1"/>
    </row>
    <row r="221" spans="2:35" ht="13.5">
      <c r="B221" s="3" t="s">
        <v>143</v>
      </c>
      <c r="C221" s="13">
        <v>19.01</v>
      </c>
      <c r="D221" s="1">
        <v>322</v>
      </c>
      <c r="E221" s="1">
        <v>17</v>
      </c>
      <c r="F221" s="1">
        <v>0</v>
      </c>
      <c r="G221" s="1">
        <v>0</v>
      </c>
      <c r="H221" s="1">
        <v>43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31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99</v>
      </c>
      <c r="AD221" s="1">
        <v>0</v>
      </c>
      <c r="AE221" s="1">
        <v>0</v>
      </c>
      <c r="AF221" s="1">
        <v>0</v>
      </c>
      <c r="AG221" s="1">
        <v>0</v>
      </c>
      <c r="AH221" s="1">
        <f t="shared" si="3"/>
        <v>512</v>
      </c>
      <c r="AI221" s="1"/>
    </row>
    <row r="222" spans="2:35" ht="13.5">
      <c r="B222" s="3" t="s">
        <v>144</v>
      </c>
      <c r="C222" s="13">
        <v>19.01</v>
      </c>
      <c r="D222" s="1">
        <v>10</v>
      </c>
      <c r="E222" s="1">
        <v>78</v>
      </c>
      <c r="F222" s="1">
        <v>0</v>
      </c>
      <c r="G222" s="1">
        <v>0</v>
      </c>
      <c r="H222" s="1">
        <v>10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19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84</v>
      </c>
      <c r="AD222" s="1">
        <v>0</v>
      </c>
      <c r="AE222" s="1">
        <v>0</v>
      </c>
      <c r="AF222" s="1">
        <v>0</v>
      </c>
      <c r="AG222" s="1">
        <v>0</v>
      </c>
      <c r="AH222" s="1">
        <f t="shared" si="3"/>
        <v>201</v>
      </c>
      <c r="AI222" s="1"/>
    </row>
    <row r="223" spans="2:35" ht="13.5">
      <c r="B223" s="3" t="s">
        <v>145</v>
      </c>
      <c r="C223" s="13">
        <v>19.01</v>
      </c>
      <c r="D223" s="1">
        <v>17</v>
      </c>
      <c r="E223" s="1">
        <v>5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30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21</v>
      </c>
      <c r="AD223" s="1">
        <v>0</v>
      </c>
      <c r="AE223" s="1">
        <v>0</v>
      </c>
      <c r="AF223" s="1">
        <v>0</v>
      </c>
      <c r="AG223" s="1">
        <v>0</v>
      </c>
      <c r="AH223" s="1">
        <f t="shared" si="3"/>
        <v>73</v>
      </c>
      <c r="AI223" s="1"/>
    </row>
    <row r="224" spans="2:35" ht="13.5">
      <c r="B224" s="3" t="s">
        <v>147</v>
      </c>
      <c r="C224" s="13">
        <v>19.01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f t="shared" si="3"/>
        <v>0</v>
      </c>
      <c r="AI224" s="1"/>
    </row>
    <row r="225" spans="2:35" ht="13.5">
      <c r="B225" s="3" t="s">
        <v>146</v>
      </c>
      <c r="C225" s="13">
        <v>19.01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7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f t="shared" si="3"/>
        <v>7</v>
      </c>
      <c r="AI225" s="1"/>
    </row>
    <row r="226" spans="2:35" ht="13.5">
      <c r="B226" s="3" t="s">
        <v>213</v>
      </c>
      <c r="C226" s="13">
        <v>19.01</v>
      </c>
      <c r="D226" s="1">
        <v>0</v>
      </c>
      <c r="E226" s="1">
        <v>0</v>
      </c>
      <c r="F226" s="1">
        <v>0</v>
      </c>
      <c r="G226" s="1">
        <v>0</v>
      </c>
      <c r="H226" s="1">
        <v>1</v>
      </c>
      <c r="I226" s="1">
        <v>0</v>
      </c>
      <c r="J226" s="1">
        <v>0</v>
      </c>
      <c r="K226" s="1">
        <v>0</v>
      </c>
      <c r="L226" s="1">
        <v>1</v>
      </c>
      <c r="M226" s="1">
        <v>0</v>
      </c>
      <c r="N226" s="1">
        <v>0</v>
      </c>
      <c r="O226" s="1">
        <v>0</v>
      </c>
      <c r="P226" s="1">
        <v>4</v>
      </c>
      <c r="Q226" s="1">
        <v>0</v>
      </c>
      <c r="R226" s="1">
        <v>0</v>
      </c>
      <c r="S226" s="4">
        <v>0</v>
      </c>
      <c r="T226" s="1">
        <v>1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11</v>
      </c>
      <c r="AD226" s="1">
        <v>0</v>
      </c>
      <c r="AE226" s="1">
        <v>0</v>
      </c>
      <c r="AF226" s="1">
        <v>0</v>
      </c>
      <c r="AG226" s="1">
        <v>1</v>
      </c>
      <c r="AH226" s="1">
        <f t="shared" si="3"/>
        <v>19</v>
      </c>
      <c r="AI226" s="1"/>
    </row>
    <row r="227" spans="2:35" ht="13.5">
      <c r="B227" s="3" t="s">
        <v>214</v>
      </c>
      <c r="C227" s="13">
        <v>19.01</v>
      </c>
      <c r="D227" s="1">
        <v>5</v>
      </c>
      <c r="E227" s="1">
        <v>0</v>
      </c>
      <c r="F227" s="1">
        <v>15</v>
      </c>
      <c r="G227" s="1">
        <v>0</v>
      </c>
      <c r="H227" s="1">
        <v>4</v>
      </c>
      <c r="I227" s="1">
        <v>0</v>
      </c>
      <c r="J227" s="1">
        <v>0</v>
      </c>
      <c r="K227" s="1">
        <v>0</v>
      </c>
      <c r="L227" s="1">
        <v>3</v>
      </c>
      <c r="M227" s="1">
        <v>0</v>
      </c>
      <c r="N227" s="1">
        <v>0</v>
      </c>
      <c r="O227" s="1">
        <v>0</v>
      </c>
      <c r="P227" s="1">
        <v>22</v>
      </c>
      <c r="Q227" s="1">
        <v>0</v>
      </c>
      <c r="R227" s="1">
        <v>2</v>
      </c>
      <c r="S227" s="4">
        <v>1</v>
      </c>
      <c r="T227" s="1">
        <v>15</v>
      </c>
      <c r="U227" s="1">
        <v>0</v>
      </c>
      <c r="V227" s="1">
        <v>0</v>
      </c>
      <c r="W227" s="1">
        <v>11</v>
      </c>
      <c r="X227" s="1">
        <v>3</v>
      </c>
      <c r="Y227" s="1">
        <v>0</v>
      </c>
      <c r="Z227" s="1">
        <v>0</v>
      </c>
      <c r="AA227" s="1">
        <v>9</v>
      </c>
      <c r="AB227" s="1">
        <v>0</v>
      </c>
      <c r="AC227" s="1">
        <v>18</v>
      </c>
      <c r="AD227" s="1">
        <v>1</v>
      </c>
      <c r="AE227" s="1">
        <v>0</v>
      </c>
      <c r="AF227" s="1">
        <v>9</v>
      </c>
      <c r="AG227" s="1">
        <v>3</v>
      </c>
      <c r="AH227" s="1">
        <f t="shared" si="3"/>
        <v>121</v>
      </c>
      <c r="AI227" s="1"/>
    </row>
    <row r="228" spans="2:35" ht="13.5">
      <c r="B228" s="3" t="s">
        <v>215</v>
      </c>
      <c r="C228" s="13">
        <v>19.01</v>
      </c>
      <c r="D228" s="1">
        <v>0</v>
      </c>
      <c r="E228" s="1">
        <v>0</v>
      </c>
      <c r="F228" s="1">
        <v>0</v>
      </c>
      <c r="G228" s="1">
        <v>0</v>
      </c>
      <c r="H228" s="1">
        <v>7</v>
      </c>
      <c r="I228" s="1">
        <v>0</v>
      </c>
      <c r="J228" s="1">
        <v>0</v>
      </c>
      <c r="K228" s="1">
        <v>0</v>
      </c>
      <c r="L228" s="1">
        <v>2</v>
      </c>
      <c r="M228" s="1">
        <v>0</v>
      </c>
      <c r="N228" s="1">
        <v>0</v>
      </c>
      <c r="O228" s="1">
        <v>0</v>
      </c>
      <c r="P228" s="1">
        <v>12</v>
      </c>
      <c r="Q228" s="1">
        <v>0</v>
      </c>
      <c r="R228" s="1">
        <v>1</v>
      </c>
      <c r="S228" s="4">
        <v>0</v>
      </c>
      <c r="T228" s="1">
        <v>20</v>
      </c>
      <c r="U228" s="1">
        <v>0</v>
      </c>
      <c r="V228" s="1">
        <v>0</v>
      </c>
      <c r="W228" s="1">
        <v>2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90</v>
      </c>
      <c r="AD228" s="1">
        <v>0</v>
      </c>
      <c r="AE228" s="1">
        <v>0</v>
      </c>
      <c r="AF228" s="1">
        <v>2</v>
      </c>
      <c r="AG228" s="1">
        <v>0</v>
      </c>
      <c r="AH228" s="1">
        <f t="shared" si="3"/>
        <v>136</v>
      </c>
      <c r="AI228" s="1"/>
    </row>
    <row r="229" spans="2:35" ht="13.5">
      <c r="B229" s="3" t="s">
        <v>216</v>
      </c>
      <c r="C229" s="13">
        <v>19.01</v>
      </c>
      <c r="D229" s="1">
        <v>0</v>
      </c>
      <c r="E229" s="1">
        <v>3</v>
      </c>
      <c r="F229" s="1">
        <v>0</v>
      </c>
      <c r="G229" s="1">
        <v>0</v>
      </c>
      <c r="H229" s="1">
        <v>42</v>
      </c>
      <c r="I229" s="1">
        <v>0</v>
      </c>
      <c r="J229" s="1">
        <v>0</v>
      </c>
      <c r="K229" s="1">
        <v>0</v>
      </c>
      <c r="L229" s="1">
        <v>3</v>
      </c>
      <c r="M229" s="1">
        <v>0</v>
      </c>
      <c r="N229" s="1">
        <v>0</v>
      </c>
      <c r="O229" s="1">
        <v>0</v>
      </c>
      <c r="P229" s="1">
        <v>21</v>
      </c>
      <c r="Q229" s="1">
        <v>0</v>
      </c>
      <c r="R229" s="1">
        <v>0</v>
      </c>
      <c r="S229">
        <v>1</v>
      </c>
      <c r="T229" s="1">
        <v>63</v>
      </c>
      <c r="U229" s="1">
        <v>0</v>
      </c>
      <c r="V229" s="1">
        <v>0</v>
      </c>
      <c r="W229" s="1">
        <v>7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127</v>
      </c>
      <c r="AD229" s="1">
        <v>2</v>
      </c>
      <c r="AE229" s="1">
        <v>0</v>
      </c>
      <c r="AF229" s="1">
        <v>0</v>
      </c>
      <c r="AG229" s="1">
        <v>0</v>
      </c>
      <c r="AH229" s="1">
        <f t="shared" si="3"/>
        <v>269</v>
      </c>
      <c r="AI229" s="1"/>
    </row>
    <row r="230" spans="2:35" ht="13.5">
      <c r="B230" s="3" t="s">
        <v>217</v>
      </c>
      <c r="C230" s="13">
        <v>19.01</v>
      </c>
      <c r="D230" s="1">
        <v>0</v>
      </c>
      <c r="E230" s="1">
        <v>1</v>
      </c>
      <c r="F230" s="1">
        <v>29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18</v>
      </c>
      <c r="O230" s="1">
        <v>0</v>
      </c>
      <c r="P230" s="1">
        <v>2</v>
      </c>
      <c r="Q230" s="1">
        <v>0</v>
      </c>
      <c r="R230" s="1">
        <v>0</v>
      </c>
      <c r="S230" s="1">
        <v>0</v>
      </c>
      <c r="T230" s="1">
        <v>8</v>
      </c>
      <c r="U230" s="1">
        <v>0</v>
      </c>
      <c r="V230" s="1">
        <v>0</v>
      </c>
      <c r="W230" s="1">
        <v>9</v>
      </c>
      <c r="X230" s="1">
        <v>0</v>
      </c>
      <c r="Y230" s="1">
        <v>0</v>
      </c>
      <c r="Z230" s="1">
        <v>0</v>
      </c>
      <c r="AA230" s="1">
        <v>3</v>
      </c>
      <c r="AB230" s="1">
        <v>0</v>
      </c>
      <c r="AC230" s="1">
        <v>11</v>
      </c>
      <c r="AD230" s="1">
        <v>0</v>
      </c>
      <c r="AE230" s="1">
        <v>0</v>
      </c>
      <c r="AF230" s="1">
        <v>0</v>
      </c>
      <c r="AG230" s="1">
        <v>0</v>
      </c>
      <c r="AH230" s="1">
        <f t="shared" si="3"/>
        <v>81</v>
      </c>
      <c r="AI230" s="1"/>
    </row>
    <row r="231" spans="2:35" ht="13.5">
      <c r="B231" s="3" t="s">
        <v>219</v>
      </c>
      <c r="C231" s="13">
        <v>19.01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11</v>
      </c>
      <c r="AD231" s="1">
        <v>0</v>
      </c>
      <c r="AE231" s="1">
        <v>0</v>
      </c>
      <c r="AF231" s="1">
        <v>0</v>
      </c>
      <c r="AG231" s="1">
        <v>0</v>
      </c>
      <c r="AH231" s="1">
        <f t="shared" si="3"/>
        <v>11</v>
      </c>
      <c r="AI231" s="1"/>
    </row>
    <row r="232" spans="2:35" ht="13.5">
      <c r="B232" s="3" t="s">
        <v>218</v>
      </c>
      <c r="C232" s="13">
        <v>19.01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f t="shared" si="3"/>
        <v>0</v>
      </c>
      <c r="AI232" s="1"/>
    </row>
    <row r="233" spans="2:35" ht="13.5">
      <c r="B233" s="3" t="s">
        <v>397</v>
      </c>
      <c r="C233" s="13">
        <v>19.02</v>
      </c>
      <c r="D233" s="1">
        <v>1</v>
      </c>
      <c r="E233" s="1">
        <v>1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f t="shared" si="3"/>
        <v>2</v>
      </c>
      <c r="AI233" s="1"/>
    </row>
    <row r="234" spans="2:35" ht="13.5">
      <c r="B234" s="3" t="s">
        <v>398</v>
      </c>
      <c r="C234" s="13">
        <v>19.02</v>
      </c>
      <c r="D234" s="1">
        <v>72</v>
      </c>
      <c r="E234" s="1">
        <v>15</v>
      </c>
      <c r="F234" s="1">
        <v>7</v>
      </c>
      <c r="G234" s="1">
        <v>0</v>
      </c>
      <c r="H234" s="1">
        <v>15</v>
      </c>
      <c r="I234" s="1">
        <v>0</v>
      </c>
      <c r="J234" s="1">
        <v>0</v>
      </c>
      <c r="K234" s="1">
        <v>0</v>
      </c>
      <c r="L234" s="1">
        <v>0</v>
      </c>
      <c r="M234" s="1">
        <v>3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28</v>
      </c>
      <c r="X234" s="1">
        <v>2</v>
      </c>
      <c r="Y234" s="4">
        <v>2</v>
      </c>
      <c r="Z234" s="1">
        <v>4</v>
      </c>
      <c r="AA234" s="1">
        <v>0</v>
      </c>
      <c r="AB234" s="1">
        <v>0</v>
      </c>
      <c r="AC234" s="1">
        <v>51</v>
      </c>
      <c r="AD234" s="1">
        <v>0</v>
      </c>
      <c r="AE234" s="1">
        <v>0</v>
      </c>
      <c r="AF234" s="1">
        <v>0</v>
      </c>
      <c r="AG234" s="1">
        <v>0</v>
      </c>
      <c r="AH234" s="1">
        <f t="shared" si="3"/>
        <v>199</v>
      </c>
      <c r="AI234" s="1"/>
    </row>
    <row r="235" spans="2:35" ht="13.5">
      <c r="B235" s="3" t="s">
        <v>399</v>
      </c>
      <c r="C235" s="13">
        <v>19.02</v>
      </c>
      <c r="D235" s="1">
        <v>187</v>
      </c>
      <c r="E235" s="1">
        <v>8</v>
      </c>
      <c r="F235" s="1">
        <v>0</v>
      </c>
      <c r="G235" s="1">
        <v>0</v>
      </c>
      <c r="H235" s="1">
        <v>29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6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44</v>
      </c>
      <c r="AD235" s="1">
        <v>0</v>
      </c>
      <c r="AE235" s="1">
        <v>0</v>
      </c>
      <c r="AF235" s="1">
        <v>0</v>
      </c>
      <c r="AG235" s="1">
        <v>0</v>
      </c>
      <c r="AH235" s="1">
        <f t="shared" si="3"/>
        <v>274</v>
      </c>
      <c r="AI235" s="1"/>
    </row>
    <row r="236" spans="2:35" ht="13.5">
      <c r="B236" s="3" t="s">
        <v>400</v>
      </c>
      <c r="C236" s="13">
        <v>19.02</v>
      </c>
      <c r="D236" s="1">
        <v>1</v>
      </c>
      <c r="E236" s="1">
        <v>36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21</v>
      </c>
      <c r="X236" s="1">
        <v>3</v>
      </c>
      <c r="Y236" s="1">
        <v>0</v>
      </c>
      <c r="Z236" s="1">
        <v>0</v>
      </c>
      <c r="AA236" s="1">
        <v>0</v>
      </c>
      <c r="AB236" s="1">
        <v>0</v>
      </c>
      <c r="AC236" s="1">
        <v>38</v>
      </c>
      <c r="AD236" s="1">
        <v>0</v>
      </c>
      <c r="AE236" s="1">
        <v>0</v>
      </c>
      <c r="AF236" s="1">
        <v>0</v>
      </c>
      <c r="AG236" s="1">
        <v>0</v>
      </c>
      <c r="AH236" s="1">
        <f t="shared" si="3"/>
        <v>99</v>
      </c>
      <c r="AI236" s="1"/>
    </row>
    <row r="237" spans="2:35" ht="13.5">
      <c r="B237" s="3" t="s">
        <v>401</v>
      </c>
      <c r="C237" s="13">
        <v>19.02</v>
      </c>
      <c r="D237" s="1">
        <v>21</v>
      </c>
      <c r="E237" s="1">
        <v>4</v>
      </c>
      <c r="F237" s="1">
        <v>7</v>
      </c>
      <c r="G237" s="1">
        <v>0</v>
      </c>
      <c r="H237" s="1">
        <v>29</v>
      </c>
      <c r="I237" s="1">
        <v>0</v>
      </c>
      <c r="J237" s="1">
        <v>0</v>
      </c>
      <c r="K237" s="1">
        <v>0</v>
      </c>
      <c r="L237" s="1">
        <v>0</v>
      </c>
      <c r="M237" s="1">
        <v>1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32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17</v>
      </c>
      <c r="AD237" s="1">
        <v>0</v>
      </c>
      <c r="AE237" s="1">
        <v>0</v>
      </c>
      <c r="AF237" s="1">
        <v>0</v>
      </c>
      <c r="AG237" s="1">
        <v>0</v>
      </c>
      <c r="AH237" s="1">
        <f t="shared" si="3"/>
        <v>111</v>
      </c>
      <c r="AI237" s="1"/>
    </row>
    <row r="238" spans="2:35" ht="13.5">
      <c r="B238" s="3" t="s">
        <v>403</v>
      </c>
      <c r="C238" s="13">
        <v>19.02</v>
      </c>
      <c r="D238" s="1">
        <v>12</v>
      </c>
      <c r="E238" s="1">
        <v>2</v>
      </c>
      <c r="F238" s="1">
        <v>0</v>
      </c>
      <c r="G238" s="1">
        <v>0</v>
      </c>
      <c r="H238" s="1">
        <v>1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3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9</v>
      </c>
      <c r="AD238" s="1">
        <v>0</v>
      </c>
      <c r="AE238" s="1">
        <v>0</v>
      </c>
      <c r="AF238" s="1">
        <v>0</v>
      </c>
      <c r="AG238" s="1">
        <v>0</v>
      </c>
      <c r="AH238" s="1">
        <f t="shared" si="3"/>
        <v>27</v>
      </c>
      <c r="AI238" s="1"/>
    </row>
    <row r="239" spans="2:35" ht="13.5">
      <c r="B239" s="3" t="s">
        <v>402</v>
      </c>
      <c r="C239" s="13">
        <v>19.02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f t="shared" si="3"/>
        <v>0</v>
      </c>
      <c r="AI239" s="1"/>
    </row>
    <row r="240" spans="2:35" ht="16.5" customHeight="1">
      <c r="B240" s="3" t="s">
        <v>134</v>
      </c>
      <c r="C240" s="13">
        <v>19.05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1</v>
      </c>
      <c r="AD240" s="1">
        <v>0</v>
      </c>
      <c r="AE240" s="1">
        <v>0</v>
      </c>
      <c r="AF240" s="1">
        <v>0</v>
      </c>
      <c r="AG240" s="1">
        <v>0</v>
      </c>
      <c r="AH240" s="1">
        <f t="shared" si="3"/>
        <v>1</v>
      </c>
      <c r="AI240" s="1"/>
    </row>
    <row r="241" spans="2:35" ht="13.5">
      <c r="B241" s="3" t="s">
        <v>135</v>
      </c>
      <c r="C241" s="13">
        <v>19.05</v>
      </c>
      <c r="D241" s="1">
        <v>2</v>
      </c>
      <c r="E241" s="1">
        <v>14</v>
      </c>
      <c r="F241" s="1">
        <v>0</v>
      </c>
      <c r="G241" s="1">
        <v>0</v>
      </c>
      <c r="H241" s="1">
        <v>1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2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5</v>
      </c>
      <c r="AD241" s="1">
        <v>0</v>
      </c>
      <c r="AE241" s="1">
        <v>0</v>
      </c>
      <c r="AF241" s="1">
        <v>0</v>
      </c>
      <c r="AG241" s="1">
        <v>0</v>
      </c>
      <c r="AH241" s="1">
        <f t="shared" si="3"/>
        <v>24</v>
      </c>
      <c r="AI241" s="1"/>
    </row>
    <row r="242" spans="2:35" ht="13.5">
      <c r="B242" s="3" t="s">
        <v>136</v>
      </c>
      <c r="C242" s="13">
        <v>19.05</v>
      </c>
      <c r="D242" s="1">
        <v>629</v>
      </c>
      <c r="E242" s="1">
        <v>1</v>
      </c>
      <c r="F242" s="1">
        <v>0</v>
      </c>
      <c r="G242" s="1">
        <v>0</v>
      </c>
      <c r="H242" s="1">
        <v>4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42</v>
      </c>
      <c r="AD242" s="1">
        <v>0</v>
      </c>
      <c r="AE242" s="1">
        <v>0</v>
      </c>
      <c r="AF242" s="1">
        <v>0</v>
      </c>
      <c r="AG242" s="1">
        <v>0</v>
      </c>
      <c r="AH242" s="1">
        <f t="shared" si="3"/>
        <v>676</v>
      </c>
      <c r="AI242" s="1"/>
    </row>
    <row r="243" spans="2:35" ht="13.5">
      <c r="B243" s="3" t="s">
        <v>137</v>
      </c>
      <c r="C243" s="13">
        <v>19.05</v>
      </c>
      <c r="D243" s="1">
        <v>1</v>
      </c>
      <c r="E243" s="1">
        <v>94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1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27</v>
      </c>
      <c r="AD243" s="1">
        <v>0</v>
      </c>
      <c r="AE243" s="1">
        <v>0</v>
      </c>
      <c r="AF243" s="1">
        <v>0</v>
      </c>
      <c r="AG243" s="1">
        <v>0</v>
      </c>
      <c r="AH243" s="1">
        <f t="shared" si="3"/>
        <v>123</v>
      </c>
      <c r="AI243" s="1"/>
    </row>
    <row r="244" spans="2:35" ht="13.5">
      <c r="B244" s="3" t="s">
        <v>138</v>
      </c>
      <c r="C244" s="13">
        <v>19.05</v>
      </c>
      <c r="D244" s="1">
        <v>2</v>
      </c>
      <c r="E244" s="1">
        <v>3</v>
      </c>
      <c r="F244" s="1">
        <v>0</v>
      </c>
      <c r="G244" s="1">
        <v>0</v>
      </c>
      <c r="H244" s="1">
        <v>4</v>
      </c>
      <c r="I244" s="1">
        <v>1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19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19</v>
      </c>
      <c r="AD244" s="1">
        <v>0</v>
      </c>
      <c r="AE244" s="1">
        <v>0</v>
      </c>
      <c r="AF244" s="1">
        <v>0</v>
      </c>
      <c r="AG244" s="1">
        <v>0</v>
      </c>
      <c r="AH244" s="1">
        <f t="shared" si="3"/>
        <v>48</v>
      </c>
      <c r="AI244" s="1"/>
    </row>
    <row r="245" spans="2:35" ht="13.5">
      <c r="B245" s="3" t="s">
        <v>140</v>
      </c>
      <c r="C245" s="13">
        <v>19.05</v>
      </c>
      <c r="D245" s="1">
        <v>2</v>
      </c>
      <c r="E245" s="1">
        <v>7</v>
      </c>
      <c r="F245" s="1">
        <v>0</v>
      </c>
      <c r="G245" s="1">
        <v>0</v>
      </c>
      <c r="H245" s="1">
        <v>1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5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23</v>
      </c>
      <c r="AD245" s="1">
        <v>0</v>
      </c>
      <c r="AE245" s="1">
        <v>0</v>
      </c>
      <c r="AF245" s="1">
        <v>0</v>
      </c>
      <c r="AG245" s="1">
        <v>0</v>
      </c>
      <c r="AH245" s="1">
        <f t="shared" si="3"/>
        <v>38</v>
      </c>
      <c r="AI245" s="1"/>
    </row>
    <row r="246" spans="2:35" ht="13.5">
      <c r="B246" s="3" t="s">
        <v>139</v>
      </c>
      <c r="C246" s="13">
        <v>19.05</v>
      </c>
      <c r="D246" s="1">
        <v>1</v>
      </c>
      <c r="E246" s="1">
        <v>0</v>
      </c>
      <c r="F246" s="1">
        <v>0</v>
      </c>
      <c r="G246" s="1">
        <v>0</v>
      </c>
      <c r="H246" s="1">
        <v>1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2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f t="shared" si="3"/>
        <v>4</v>
      </c>
      <c r="AI246" s="1"/>
    </row>
    <row r="247" spans="1:35" ht="13.5">
      <c r="A247" t="s">
        <v>50</v>
      </c>
      <c r="B247" s="3" t="s">
        <v>127</v>
      </c>
      <c r="C247" s="13">
        <v>19.08</v>
      </c>
      <c r="D247" s="1">
        <v>55</v>
      </c>
      <c r="E247" s="1">
        <v>1</v>
      </c>
      <c r="F247" s="1">
        <v>1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5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5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1</v>
      </c>
      <c r="AD247" s="1">
        <v>0</v>
      </c>
      <c r="AE247" s="1">
        <v>0</v>
      </c>
      <c r="AF247" s="1">
        <v>0</v>
      </c>
      <c r="AG247" s="1">
        <v>0</v>
      </c>
      <c r="AH247" s="1">
        <f t="shared" si="3"/>
        <v>68</v>
      </c>
      <c r="AI247" s="1"/>
    </row>
    <row r="248" spans="1:35" ht="13.5">
      <c r="A248" t="s">
        <v>50</v>
      </c>
      <c r="B248" s="3" t="s">
        <v>128</v>
      </c>
      <c r="C248" s="13">
        <v>19.08</v>
      </c>
      <c r="D248" s="1">
        <v>353</v>
      </c>
      <c r="E248" s="1">
        <v>6</v>
      </c>
      <c r="F248" s="1">
        <v>0</v>
      </c>
      <c r="G248" s="1">
        <v>0</v>
      </c>
      <c r="H248" s="1">
        <v>5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1</v>
      </c>
      <c r="U248" s="1">
        <v>0</v>
      </c>
      <c r="V248" s="1">
        <v>0</v>
      </c>
      <c r="W248" s="1">
        <v>203</v>
      </c>
      <c r="X248" s="1">
        <v>0</v>
      </c>
      <c r="Y248" s="1">
        <v>0</v>
      </c>
      <c r="Z248" s="1">
        <v>0</v>
      </c>
      <c r="AA248" s="1">
        <v>25</v>
      </c>
      <c r="AB248" s="1">
        <v>0</v>
      </c>
      <c r="AC248" s="1">
        <v>35</v>
      </c>
      <c r="AD248" s="1">
        <v>0</v>
      </c>
      <c r="AE248" s="1">
        <v>0</v>
      </c>
      <c r="AF248" s="1">
        <v>0</v>
      </c>
      <c r="AG248" s="1">
        <v>0</v>
      </c>
      <c r="AH248" s="1">
        <f t="shared" si="3"/>
        <v>628</v>
      </c>
      <c r="AI248" s="1"/>
    </row>
    <row r="249" spans="1:35" ht="13.5">
      <c r="A249" t="s">
        <v>50</v>
      </c>
      <c r="B249" s="3" t="s">
        <v>129</v>
      </c>
      <c r="C249" s="13">
        <v>19.08</v>
      </c>
      <c r="D249" s="1">
        <v>885</v>
      </c>
      <c r="E249" s="1">
        <v>12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60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111</v>
      </c>
      <c r="AD249" s="1">
        <v>0</v>
      </c>
      <c r="AE249" s="1">
        <v>0</v>
      </c>
      <c r="AF249" s="1">
        <v>0</v>
      </c>
      <c r="AG249" s="1">
        <v>0</v>
      </c>
      <c r="AH249" s="1">
        <f t="shared" si="3"/>
        <v>1068</v>
      </c>
      <c r="AI249" s="1"/>
    </row>
    <row r="250" spans="1:35" ht="13.5">
      <c r="A250" t="s">
        <v>50</v>
      </c>
      <c r="B250" s="3" t="s">
        <v>130</v>
      </c>
      <c r="C250" s="13">
        <v>19.08</v>
      </c>
      <c r="D250" s="1">
        <v>40</v>
      </c>
      <c r="E250" s="1">
        <v>67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25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46</v>
      </c>
      <c r="AD250" s="1">
        <v>0</v>
      </c>
      <c r="AE250" s="1">
        <v>0</v>
      </c>
      <c r="AF250" s="1">
        <v>0</v>
      </c>
      <c r="AG250" s="1">
        <v>0</v>
      </c>
      <c r="AH250" s="1">
        <f t="shared" si="3"/>
        <v>178</v>
      </c>
      <c r="AI250" s="1"/>
    </row>
    <row r="251" spans="1:35" ht="13.5">
      <c r="A251" t="s">
        <v>50</v>
      </c>
      <c r="B251" s="3" t="s">
        <v>131</v>
      </c>
      <c r="C251" s="13">
        <v>19.08</v>
      </c>
      <c r="D251" s="1">
        <v>25</v>
      </c>
      <c r="E251" s="1">
        <v>23</v>
      </c>
      <c r="F251" s="1">
        <v>1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28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32</v>
      </c>
      <c r="AD251" s="1">
        <v>0</v>
      </c>
      <c r="AE251" s="1">
        <v>0</v>
      </c>
      <c r="AF251" s="1">
        <v>0</v>
      </c>
      <c r="AG251" s="1">
        <v>0</v>
      </c>
      <c r="AH251" s="1">
        <f t="shared" si="3"/>
        <v>109</v>
      </c>
      <c r="AI251" s="1"/>
    </row>
    <row r="252" spans="1:35" ht="13.5">
      <c r="A252" t="s">
        <v>50</v>
      </c>
      <c r="B252" s="3" t="s">
        <v>133</v>
      </c>
      <c r="C252" s="13">
        <v>19.08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f t="shared" si="3"/>
        <v>0</v>
      </c>
      <c r="AI252" s="1"/>
    </row>
    <row r="253" spans="1:35" ht="13.5">
      <c r="A253" t="s">
        <v>50</v>
      </c>
      <c r="B253" s="3" t="s">
        <v>132</v>
      </c>
      <c r="C253" s="13">
        <v>19.08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f t="shared" si="3"/>
        <v>0</v>
      </c>
      <c r="AI253" s="1"/>
    </row>
    <row r="254" spans="2:35" ht="13.5">
      <c r="B254" s="3" t="s">
        <v>220</v>
      </c>
      <c r="C254" s="13">
        <v>19.11</v>
      </c>
      <c r="D254" s="1">
        <v>0</v>
      </c>
      <c r="E254" s="1">
        <v>0</v>
      </c>
      <c r="F254" s="1">
        <v>1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1</v>
      </c>
      <c r="Q254" s="1">
        <v>0</v>
      </c>
      <c r="R254" s="1">
        <v>0</v>
      </c>
      <c r="S254" s="4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1</v>
      </c>
      <c r="AD254" s="1">
        <v>0</v>
      </c>
      <c r="AE254" s="1">
        <v>0</v>
      </c>
      <c r="AF254" s="1">
        <v>0</v>
      </c>
      <c r="AG254" s="1">
        <v>0</v>
      </c>
      <c r="AH254" s="1">
        <f t="shared" si="3"/>
        <v>3</v>
      </c>
      <c r="AI254" s="1"/>
    </row>
    <row r="255" spans="2:35" ht="13.5">
      <c r="B255" s="3" t="s">
        <v>221</v>
      </c>
      <c r="C255" s="13">
        <v>19.11</v>
      </c>
      <c r="D255" s="1">
        <v>4</v>
      </c>
      <c r="E255" s="1">
        <v>0</v>
      </c>
      <c r="F255" s="1">
        <v>1</v>
      </c>
      <c r="G255" s="1">
        <v>0</v>
      </c>
      <c r="H255" s="1">
        <v>7</v>
      </c>
      <c r="I255" s="1">
        <v>0</v>
      </c>
      <c r="J255" s="1">
        <v>0</v>
      </c>
      <c r="K255" s="1">
        <v>0</v>
      </c>
      <c r="L255" s="1">
        <v>3</v>
      </c>
      <c r="M255" s="1">
        <v>1</v>
      </c>
      <c r="N255" s="1">
        <v>5</v>
      </c>
      <c r="O255" s="1">
        <v>0</v>
      </c>
      <c r="P255" s="1">
        <v>4</v>
      </c>
      <c r="Q255" s="1">
        <v>0</v>
      </c>
      <c r="R255" s="1">
        <v>0</v>
      </c>
      <c r="S255" s="4">
        <v>0</v>
      </c>
      <c r="T255" s="1">
        <v>2</v>
      </c>
      <c r="U255" s="1">
        <v>0</v>
      </c>
      <c r="V255" s="1">
        <v>0</v>
      </c>
      <c r="W255" s="1">
        <v>0</v>
      </c>
      <c r="X255" s="1">
        <v>2</v>
      </c>
      <c r="Y255" s="1">
        <v>0</v>
      </c>
      <c r="Z255" s="1">
        <v>0</v>
      </c>
      <c r="AA255" s="1">
        <v>0</v>
      </c>
      <c r="AB255" s="1">
        <v>0</v>
      </c>
      <c r="AC255" s="1">
        <v>8</v>
      </c>
      <c r="AD255" s="1">
        <v>1</v>
      </c>
      <c r="AE255" s="1">
        <v>0</v>
      </c>
      <c r="AF255" s="1">
        <v>2</v>
      </c>
      <c r="AG255" s="1">
        <v>0</v>
      </c>
      <c r="AH255" s="1">
        <f t="shared" si="3"/>
        <v>40</v>
      </c>
      <c r="AI255" s="1"/>
    </row>
    <row r="256" spans="2:35" ht="13.5">
      <c r="B256" s="3" t="s">
        <v>222</v>
      </c>
      <c r="C256" s="13">
        <v>19.11</v>
      </c>
      <c r="D256" s="1">
        <v>0</v>
      </c>
      <c r="E256" s="1">
        <v>1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1</v>
      </c>
      <c r="M256" s="1">
        <v>0</v>
      </c>
      <c r="N256" s="1">
        <v>0</v>
      </c>
      <c r="O256" s="1">
        <v>0</v>
      </c>
      <c r="P256" s="1">
        <v>5</v>
      </c>
      <c r="Q256" s="1">
        <v>0</v>
      </c>
      <c r="R256" s="1">
        <v>0</v>
      </c>
      <c r="S256" s="4">
        <v>0</v>
      </c>
      <c r="T256" s="1">
        <v>1</v>
      </c>
      <c r="U256" s="1">
        <v>0</v>
      </c>
      <c r="V256" s="1">
        <v>0</v>
      </c>
      <c r="W256" s="1">
        <v>0</v>
      </c>
      <c r="X256" s="1">
        <v>1</v>
      </c>
      <c r="Y256" s="1">
        <v>0</v>
      </c>
      <c r="Z256" s="1">
        <v>0</v>
      </c>
      <c r="AA256" s="1">
        <v>0</v>
      </c>
      <c r="AB256" s="1">
        <v>0</v>
      </c>
      <c r="AC256" s="1">
        <v>12</v>
      </c>
      <c r="AD256" s="1">
        <v>0</v>
      </c>
      <c r="AE256" s="1">
        <v>0</v>
      </c>
      <c r="AF256" s="1">
        <v>0</v>
      </c>
      <c r="AG256" s="1">
        <v>0</v>
      </c>
      <c r="AH256" s="1">
        <f t="shared" si="3"/>
        <v>21</v>
      </c>
      <c r="AI256" s="1"/>
    </row>
    <row r="257" spans="2:35" ht="13.5">
      <c r="B257" s="3" t="s">
        <v>223</v>
      </c>
      <c r="C257" s="13">
        <v>19.11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4</v>
      </c>
      <c r="M257" s="1">
        <v>0</v>
      </c>
      <c r="N257" s="1">
        <v>1</v>
      </c>
      <c r="O257" s="1">
        <v>0</v>
      </c>
      <c r="P257" s="1">
        <v>3</v>
      </c>
      <c r="Q257" s="1">
        <v>0</v>
      </c>
      <c r="R257" s="1">
        <v>0</v>
      </c>
      <c r="S257" s="4">
        <v>0</v>
      </c>
      <c r="T257" s="1">
        <v>7</v>
      </c>
      <c r="U257" s="1">
        <v>0</v>
      </c>
      <c r="V257" s="1">
        <v>0</v>
      </c>
      <c r="W257" s="1">
        <v>1</v>
      </c>
      <c r="X257" s="1">
        <v>2</v>
      </c>
      <c r="Y257" s="1">
        <v>0</v>
      </c>
      <c r="Z257" s="1">
        <v>0</v>
      </c>
      <c r="AA257" s="1">
        <v>0</v>
      </c>
      <c r="AB257" s="1">
        <v>0</v>
      </c>
      <c r="AC257" s="1">
        <v>10</v>
      </c>
      <c r="AD257" s="1">
        <v>0</v>
      </c>
      <c r="AE257" s="1">
        <v>0</v>
      </c>
      <c r="AF257" s="1">
        <v>0</v>
      </c>
      <c r="AG257" s="1">
        <v>0</v>
      </c>
      <c r="AH257" s="1">
        <f t="shared" si="3"/>
        <v>28</v>
      </c>
      <c r="AI257" s="1"/>
    </row>
    <row r="258" spans="2:35" ht="13.5">
      <c r="B258" s="3" t="s">
        <v>224</v>
      </c>
      <c r="C258" s="13">
        <v>19.11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9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1</v>
      </c>
      <c r="Y258" s="1">
        <v>0</v>
      </c>
      <c r="Z258" s="1">
        <v>0</v>
      </c>
      <c r="AA258" s="1">
        <v>0</v>
      </c>
      <c r="AB258" s="1">
        <v>0</v>
      </c>
      <c r="AC258" s="1">
        <v>4</v>
      </c>
      <c r="AD258" s="1">
        <v>0</v>
      </c>
      <c r="AE258" s="1">
        <v>0</v>
      </c>
      <c r="AF258" s="1">
        <v>0</v>
      </c>
      <c r="AG258" s="1">
        <v>0</v>
      </c>
      <c r="AH258" s="1">
        <f aca="true" t="shared" si="4" ref="AH258:AH321">SUM(D258:AG258)</f>
        <v>14</v>
      </c>
      <c r="AI258" s="1"/>
    </row>
    <row r="259" spans="2:35" ht="13.5">
      <c r="B259" s="3" t="s">
        <v>225</v>
      </c>
      <c r="C259" s="13">
        <v>19.11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f t="shared" si="4"/>
        <v>0</v>
      </c>
      <c r="AI259" s="1"/>
    </row>
    <row r="260" spans="2:35" ht="13.5">
      <c r="B260" s="3" t="s">
        <v>225</v>
      </c>
      <c r="C260" s="13">
        <v>19.11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f t="shared" si="4"/>
        <v>0</v>
      </c>
      <c r="AI260" s="1"/>
    </row>
    <row r="261" spans="2:35" ht="13.5">
      <c r="B261" s="3" t="s">
        <v>120</v>
      </c>
      <c r="C261" s="13">
        <v>19.17</v>
      </c>
      <c r="D261" s="1">
        <v>0</v>
      </c>
      <c r="E261" s="1">
        <v>2</v>
      </c>
      <c r="F261" s="1">
        <v>0</v>
      </c>
      <c r="G261" s="1">
        <v>0</v>
      </c>
      <c r="H261" s="1">
        <v>2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8</v>
      </c>
      <c r="AD261" s="1">
        <v>0</v>
      </c>
      <c r="AE261" s="1">
        <v>0</v>
      </c>
      <c r="AF261" s="1">
        <v>0</v>
      </c>
      <c r="AG261" s="1">
        <v>0</v>
      </c>
      <c r="AH261" s="1">
        <f t="shared" si="4"/>
        <v>12</v>
      </c>
      <c r="AI261" s="1"/>
    </row>
    <row r="262" spans="2:35" ht="13.5">
      <c r="B262" s="3" t="s">
        <v>121</v>
      </c>
      <c r="C262" s="13">
        <v>19.17</v>
      </c>
      <c r="D262" s="1">
        <v>172</v>
      </c>
      <c r="E262" s="1">
        <v>14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9</v>
      </c>
      <c r="AD262" s="1">
        <v>0</v>
      </c>
      <c r="AE262" s="1">
        <v>0</v>
      </c>
      <c r="AF262" s="1">
        <v>0</v>
      </c>
      <c r="AG262" s="1">
        <v>0</v>
      </c>
      <c r="AH262" s="1">
        <f t="shared" si="4"/>
        <v>195</v>
      </c>
      <c r="AI262" s="1"/>
    </row>
    <row r="263" spans="2:35" ht="13.5">
      <c r="B263" s="3" t="s">
        <v>122</v>
      </c>
      <c r="C263" s="13">
        <v>19.17</v>
      </c>
      <c r="D263" s="1">
        <v>674</v>
      </c>
      <c r="E263" s="1">
        <v>40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2</v>
      </c>
      <c r="M263" s="1">
        <v>2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52</v>
      </c>
      <c r="AD263" s="1">
        <v>0</v>
      </c>
      <c r="AE263" s="1">
        <v>0</v>
      </c>
      <c r="AF263" s="1">
        <v>0</v>
      </c>
      <c r="AG263" s="1">
        <v>0</v>
      </c>
      <c r="AH263" s="1">
        <f t="shared" si="4"/>
        <v>770</v>
      </c>
      <c r="AI263" s="1"/>
    </row>
    <row r="264" spans="2:35" ht="13.5">
      <c r="B264" s="3" t="s">
        <v>123</v>
      </c>
      <c r="C264" s="13">
        <v>19.17</v>
      </c>
      <c r="D264" s="1">
        <v>27</v>
      </c>
      <c r="E264" s="1">
        <v>224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5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20</v>
      </c>
      <c r="AD264" s="1">
        <v>0</v>
      </c>
      <c r="AE264" s="1">
        <v>0</v>
      </c>
      <c r="AF264" s="1">
        <v>0</v>
      </c>
      <c r="AG264" s="1">
        <v>0</v>
      </c>
      <c r="AH264" s="1">
        <f t="shared" si="4"/>
        <v>276</v>
      </c>
      <c r="AI264" s="1"/>
    </row>
    <row r="265" spans="2:35" ht="13.5">
      <c r="B265" s="3" t="s">
        <v>124</v>
      </c>
      <c r="C265" s="13">
        <v>19.17</v>
      </c>
      <c r="D265" s="1">
        <v>45</v>
      </c>
      <c r="E265" s="1">
        <v>36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1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1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7</v>
      </c>
      <c r="AD265" s="1">
        <v>0</v>
      </c>
      <c r="AE265" s="1">
        <v>0</v>
      </c>
      <c r="AF265" s="1">
        <v>0</v>
      </c>
      <c r="AG265" s="1">
        <v>0</v>
      </c>
      <c r="AH265" s="1">
        <f t="shared" si="4"/>
        <v>90</v>
      </c>
      <c r="AI265" s="1"/>
    </row>
    <row r="266" spans="2:35" ht="13.5">
      <c r="B266" s="3" t="s">
        <v>126</v>
      </c>
      <c r="C266" s="13">
        <v>19.17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f t="shared" si="4"/>
        <v>0</v>
      </c>
      <c r="AI266" s="1"/>
    </row>
    <row r="267" spans="2:35" ht="13.5">
      <c r="B267" s="3" t="s">
        <v>125</v>
      </c>
      <c r="C267" s="13">
        <v>19.17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f t="shared" si="4"/>
        <v>0</v>
      </c>
      <c r="AI267" s="1"/>
    </row>
    <row r="268" spans="2:35" ht="13.5">
      <c r="B268" s="3" t="s">
        <v>113</v>
      </c>
      <c r="C268" s="13">
        <v>19.24</v>
      </c>
      <c r="D268" s="1">
        <v>0</v>
      </c>
      <c r="E268" s="1">
        <v>1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4">
        <v>0</v>
      </c>
      <c r="R268" s="1">
        <v>1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f t="shared" si="4"/>
        <v>2</v>
      </c>
      <c r="AI268" s="1"/>
    </row>
    <row r="269" spans="2:35" ht="13.5">
      <c r="B269" s="3" t="s">
        <v>114</v>
      </c>
      <c r="C269" s="13">
        <v>19.24</v>
      </c>
      <c r="D269" s="1">
        <v>8</v>
      </c>
      <c r="E269" s="1">
        <v>4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1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6</v>
      </c>
      <c r="AD269" s="1">
        <v>0</v>
      </c>
      <c r="AE269" s="1">
        <v>0</v>
      </c>
      <c r="AF269" s="1">
        <v>0</v>
      </c>
      <c r="AG269" s="1">
        <v>0</v>
      </c>
      <c r="AH269" s="1">
        <f t="shared" si="4"/>
        <v>19</v>
      </c>
      <c r="AI269" s="1"/>
    </row>
    <row r="270" spans="2:35" ht="13.5">
      <c r="B270" s="3" t="s">
        <v>115</v>
      </c>
      <c r="C270" s="13">
        <v>19.24</v>
      </c>
      <c r="D270" s="1">
        <v>72</v>
      </c>
      <c r="E270" s="1">
        <v>6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31</v>
      </c>
      <c r="AD270" s="1">
        <v>0</v>
      </c>
      <c r="AE270" s="1">
        <v>0</v>
      </c>
      <c r="AF270" s="1">
        <v>0</v>
      </c>
      <c r="AG270" s="1">
        <v>0</v>
      </c>
      <c r="AH270" s="1">
        <f t="shared" si="4"/>
        <v>109</v>
      </c>
      <c r="AI270" s="1"/>
    </row>
    <row r="271" spans="2:35" ht="13.5">
      <c r="B271" s="3" t="s">
        <v>116</v>
      </c>
      <c r="C271" s="13">
        <v>19.24</v>
      </c>
      <c r="D271" s="1">
        <v>6</v>
      </c>
      <c r="E271" s="1">
        <v>89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24</v>
      </c>
      <c r="AD271" s="1">
        <v>0</v>
      </c>
      <c r="AE271" s="1">
        <v>0</v>
      </c>
      <c r="AF271" s="1">
        <v>0</v>
      </c>
      <c r="AG271" s="1">
        <v>0</v>
      </c>
      <c r="AH271" s="1">
        <f t="shared" si="4"/>
        <v>119</v>
      </c>
      <c r="AI271" s="1"/>
    </row>
    <row r="272" spans="2:35" ht="13.5">
      <c r="B272" s="3" t="s">
        <v>117</v>
      </c>
      <c r="C272" s="13">
        <v>19.24</v>
      </c>
      <c r="D272" s="1">
        <v>8</v>
      </c>
      <c r="E272" s="1">
        <v>31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1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12</v>
      </c>
      <c r="AD272" s="1">
        <v>0</v>
      </c>
      <c r="AE272" s="1">
        <v>0</v>
      </c>
      <c r="AF272" s="1">
        <v>0</v>
      </c>
      <c r="AG272" s="1">
        <v>0</v>
      </c>
      <c r="AH272" s="1">
        <f t="shared" si="4"/>
        <v>52</v>
      </c>
      <c r="AI272" s="1"/>
    </row>
    <row r="273" spans="2:35" ht="13.5">
      <c r="B273" s="3" t="s">
        <v>119</v>
      </c>
      <c r="C273" s="13">
        <v>19.24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f t="shared" si="4"/>
        <v>0</v>
      </c>
      <c r="AI273" s="1"/>
    </row>
    <row r="274" spans="2:35" ht="13.5">
      <c r="B274" s="3" t="s">
        <v>118</v>
      </c>
      <c r="C274" s="13">
        <v>19.24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f t="shared" si="4"/>
        <v>0</v>
      </c>
      <c r="AI274" s="1"/>
    </row>
    <row r="275" spans="2:35" ht="13.5">
      <c r="B275" s="3" t="s">
        <v>106</v>
      </c>
      <c r="C275" s="13">
        <v>19.3</v>
      </c>
      <c r="D275" s="1">
        <v>26</v>
      </c>
      <c r="E275" s="1">
        <v>2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f t="shared" si="4"/>
        <v>28</v>
      </c>
      <c r="AI275" s="1"/>
    </row>
    <row r="276" spans="2:35" ht="13.5">
      <c r="B276" s="3" t="s">
        <v>107</v>
      </c>
      <c r="C276" s="13">
        <v>19.3</v>
      </c>
      <c r="D276" s="1">
        <v>1</v>
      </c>
      <c r="E276" s="1">
        <v>2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f t="shared" si="4"/>
        <v>3</v>
      </c>
      <c r="AI276" s="1"/>
    </row>
    <row r="277" spans="2:35" ht="13.5">
      <c r="B277" s="3" t="s">
        <v>108</v>
      </c>
      <c r="C277" s="13">
        <v>19.3</v>
      </c>
      <c r="D277" s="1">
        <v>69</v>
      </c>
      <c r="E277" s="1">
        <v>1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5</v>
      </c>
      <c r="AD277" s="1">
        <v>0</v>
      </c>
      <c r="AE277" s="1">
        <v>0</v>
      </c>
      <c r="AF277" s="1">
        <v>0</v>
      </c>
      <c r="AG277" s="1">
        <v>0</v>
      </c>
      <c r="AH277" s="1">
        <f t="shared" si="4"/>
        <v>75</v>
      </c>
      <c r="AI277" s="1"/>
    </row>
    <row r="278" spans="2:35" ht="13.5">
      <c r="B278" s="3" t="s">
        <v>109</v>
      </c>
      <c r="C278" s="13">
        <v>19.3</v>
      </c>
      <c r="D278" s="1">
        <v>5</v>
      </c>
      <c r="E278" s="1">
        <v>22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1</v>
      </c>
      <c r="W278" s="1">
        <v>1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7</v>
      </c>
      <c r="AD278" s="1">
        <v>0</v>
      </c>
      <c r="AE278" s="1">
        <v>0</v>
      </c>
      <c r="AF278" s="1">
        <v>0</v>
      </c>
      <c r="AG278" s="1">
        <v>0</v>
      </c>
      <c r="AH278" s="1">
        <f t="shared" si="4"/>
        <v>36</v>
      </c>
      <c r="AI278" s="1"/>
    </row>
    <row r="279" spans="2:35" ht="13.5">
      <c r="B279" s="3" t="s">
        <v>110</v>
      </c>
      <c r="C279" s="13">
        <v>19.3</v>
      </c>
      <c r="D279" s="1">
        <v>7</v>
      </c>
      <c r="E279" s="1">
        <v>6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4</v>
      </c>
      <c r="AD279" s="1">
        <v>0</v>
      </c>
      <c r="AE279" s="1">
        <v>0</v>
      </c>
      <c r="AF279" s="1">
        <v>0</v>
      </c>
      <c r="AG279" s="1">
        <v>0</v>
      </c>
      <c r="AH279" s="1">
        <f t="shared" si="4"/>
        <v>17</v>
      </c>
      <c r="AI279" s="1"/>
    </row>
    <row r="280" spans="2:35" ht="13.5">
      <c r="B280" s="3" t="s">
        <v>112</v>
      </c>
      <c r="C280" s="13">
        <v>19.3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f t="shared" si="4"/>
        <v>0</v>
      </c>
      <c r="AI280" s="1"/>
    </row>
    <row r="281" spans="2:35" ht="13.5">
      <c r="B281" s="3" t="s">
        <v>111</v>
      </c>
      <c r="C281" s="13">
        <v>19.3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f t="shared" si="4"/>
        <v>0</v>
      </c>
      <c r="AI281" s="1"/>
    </row>
    <row r="282" spans="2:35" ht="13.5">
      <c r="B282" s="3" t="s">
        <v>99</v>
      </c>
      <c r="C282" s="13">
        <v>19.4</v>
      </c>
      <c r="D282" s="1">
        <v>1</v>
      </c>
      <c r="E282" s="1">
        <v>1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1</v>
      </c>
      <c r="AB282" s="1">
        <v>0</v>
      </c>
      <c r="AC282" s="1">
        <v>4</v>
      </c>
      <c r="AD282" s="1">
        <v>0</v>
      </c>
      <c r="AE282" s="1">
        <v>0</v>
      </c>
      <c r="AF282" s="1">
        <v>0</v>
      </c>
      <c r="AG282" s="1">
        <v>0</v>
      </c>
      <c r="AH282" s="1">
        <f t="shared" si="4"/>
        <v>7</v>
      </c>
      <c r="AI282" s="1"/>
    </row>
    <row r="283" spans="2:35" ht="13.5">
      <c r="B283" s="3" t="s">
        <v>100</v>
      </c>
      <c r="C283" s="13">
        <v>19.4</v>
      </c>
      <c r="D283" s="1">
        <v>2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1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3</v>
      </c>
      <c r="X283" s="1">
        <v>0</v>
      </c>
      <c r="Y283" s="1">
        <v>0</v>
      </c>
      <c r="Z283" s="1">
        <v>0</v>
      </c>
      <c r="AA283" s="1">
        <v>1</v>
      </c>
      <c r="AB283" s="1">
        <v>0</v>
      </c>
      <c r="AC283" s="1">
        <v>1</v>
      </c>
      <c r="AD283" s="1">
        <v>0</v>
      </c>
      <c r="AE283" s="1">
        <v>0</v>
      </c>
      <c r="AF283" s="1">
        <v>0</v>
      </c>
      <c r="AG283" s="1">
        <v>0</v>
      </c>
      <c r="AH283" s="1">
        <f t="shared" si="4"/>
        <v>8</v>
      </c>
      <c r="AI283" s="1"/>
    </row>
    <row r="284" spans="2:35" ht="13.5">
      <c r="B284" s="3" t="s">
        <v>101</v>
      </c>
      <c r="C284" s="13">
        <v>19.4</v>
      </c>
      <c r="D284" s="1">
        <v>7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1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6</v>
      </c>
      <c r="AD284" s="1">
        <v>0</v>
      </c>
      <c r="AE284" s="1">
        <v>0</v>
      </c>
      <c r="AF284" s="1">
        <v>0</v>
      </c>
      <c r="AG284" s="1">
        <v>0</v>
      </c>
      <c r="AH284" s="1">
        <f t="shared" si="4"/>
        <v>14</v>
      </c>
      <c r="AI284" s="1"/>
    </row>
    <row r="285" spans="2:35" ht="13.5">
      <c r="B285" s="3" t="s">
        <v>102</v>
      </c>
      <c r="C285" s="13">
        <v>19.4</v>
      </c>
      <c r="D285" s="1">
        <v>2</v>
      </c>
      <c r="E285" s="1">
        <v>5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8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7</v>
      </c>
      <c r="AD285" s="1">
        <v>0</v>
      </c>
      <c r="AE285" s="1">
        <v>0</v>
      </c>
      <c r="AF285" s="1">
        <v>0</v>
      </c>
      <c r="AG285" s="1">
        <v>0</v>
      </c>
      <c r="AH285" s="1">
        <f t="shared" si="4"/>
        <v>22</v>
      </c>
      <c r="AI285" s="1"/>
    </row>
    <row r="286" spans="2:35" ht="13.5">
      <c r="B286" s="3" t="s">
        <v>103</v>
      </c>
      <c r="C286" s="13">
        <v>19.4</v>
      </c>
      <c r="D286" s="1">
        <v>2</v>
      </c>
      <c r="E286" s="1">
        <v>4</v>
      </c>
      <c r="F286" s="1">
        <v>0</v>
      </c>
      <c r="G286" s="4">
        <v>0</v>
      </c>
      <c r="H286" s="3">
        <v>1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1</v>
      </c>
      <c r="U286" s="1">
        <v>0</v>
      </c>
      <c r="V286" s="1">
        <v>0</v>
      </c>
      <c r="W286" s="1">
        <v>11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5</v>
      </c>
      <c r="AD286" s="1">
        <v>0</v>
      </c>
      <c r="AE286" s="1">
        <v>0</v>
      </c>
      <c r="AF286" s="1">
        <v>0</v>
      </c>
      <c r="AG286" s="1">
        <v>0</v>
      </c>
      <c r="AH286" s="1">
        <f t="shared" si="4"/>
        <v>24</v>
      </c>
      <c r="AI286" s="1"/>
    </row>
    <row r="287" spans="2:35" ht="13.5">
      <c r="B287" s="3" t="s">
        <v>105</v>
      </c>
      <c r="C287" s="13">
        <v>19.4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f t="shared" si="4"/>
        <v>0</v>
      </c>
      <c r="AI287" s="1"/>
    </row>
    <row r="288" spans="2:35" ht="13.5">
      <c r="B288" s="3" t="s">
        <v>104</v>
      </c>
      <c r="C288" s="13">
        <v>19.4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f t="shared" si="4"/>
        <v>0</v>
      </c>
      <c r="AI288" s="1"/>
    </row>
    <row r="289" spans="2:35" ht="13.5">
      <c r="B289" s="3" t="s">
        <v>92</v>
      </c>
      <c r="C289" s="13">
        <v>19.52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4</v>
      </c>
      <c r="AD289" s="1">
        <v>0</v>
      </c>
      <c r="AE289" s="1">
        <v>0</v>
      </c>
      <c r="AF289" s="1">
        <v>0</v>
      </c>
      <c r="AG289" s="1">
        <v>0</v>
      </c>
      <c r="AH289" s="1">
        <f t="shared" si="4"/>
        <v>4</v>
      </c>
      <c r="AI289" s="1"/>
    </row>
    <row r="290" spans="2:35" ht="13.5">
      <c r="B290" s="3" t="s">
        <v>93</v>
      </c>
      <c r="C290" s="13">
        <v>19.52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12</v>
      </c>
      <c r="AD290" s="1">
        <v>0</v>
      </c>
      <c r="AE290" s="1">
        <v>0</v>
      </c>
      <c r="AF290" s="1">
        <v>0</v>
      </c>
      <c r="AG290" s="1">
        <v>0</v>
      </c>
      <c r="AH290" s="1">
        <f t="shared" si="4"/>
        <v>12</v>
      </c>
      <c r="AI290" s="1"/>
    </row>
    <row r="291" spans="2:35" ht="13.5">
      <c r="B291" s="3" t="s">
        <v>94</v>
      </c>
      <c r="C291" s="13">
        <v>19.52</v>
      </c>
      <c r="D291" s="1">
        <v>4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17</v>
      </c>
      <c r="AD291" s="1">
        <v>0</v>
      </c>
      <c r="AE291" s="1">
        <v>0</v>
      </c>
      <c r="AF291" s="1">
        <v>0</v>
      </c>
      <c r="AG291" s="1">
        <v>0</v>
      </c>
      <c r="AH291" s="1">
        <f t="shared" si="4"/>
        <v>21</v>
      </c>
      <c r="AI291" s="1"/>
    </row>
    <row r="292" spans="2:35" ht="13.5">
      <c r="B292" s="3" t="s">
        <v>95</v>
      </c>
      <c r="C292" s="13">
        <v>19.52</v>
      </c>
      <c r="D292" s="1">
        <v>2</v>
      </c>
      <c r="E292" s="1">
        <v>16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22</v>
      </c>
      <c r="AD292" s="1">
        <v>0</v>
      </c>
      <c r="AE292" s="1">
        <v>0</v>
      </c>
      <c r="AF292" s="1">
        <v>0</v>
      </c>
      <c r="AG292" s="1">
        <v>0</v>
      </c>
      <c r="AH292" s="1">
        <f t="shared" si="4"/>
        <v>40</v>
      </c>
      <c r="AI292" s="1"/>
    </row>
    <row r="293" spans="2:35" ht="13.5">
      <c r="B293" s="3" t="s">
        <v>96</v>
      </c>
      <c r="C293" s="13">
        <v>19.52</v>
      </c>
      <c r="D293" s="1">
        <v>0</v>
      </c>
      <c r="E293" s="1">
        <v>4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2</v>
      </c>
      <c r="AB293" s="1">
        <v>0</v>
      </c>
      <c r="AC293" s="1">
        <v>12</v>
      </c>
      <c r="AD293" s="1">
        <v>0</v>
      </c>
      <c r="AE293" s="1">
        <v>0</v>
      </c>
      <c r="AF293" s="1">
        <v>0</v>
      </c>
      <c r="AG293" s="1">
        <v>0</v>
      </c>
      <c r="AH293" s="1">
        <f t="shared" si="4"/>
        <v>18</v>
      </c>
      <c r="AI293" s="1"/>
    </row>
    <row r="294" spans="2:35" ht="13.5">
      <c r="B294" s="3" t="s">
        <v>98</v>
      </c>
      <c r="C294" s="13">
        <v>19.52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9</v>
      </c>
      <c r="AD294" s="1">
        <v>0</v>
      </c>
      <c r="AE294" s="1">
        <v>0</v>
      </c>
      <c r="AF294" s="1">
        <v>0</v>
      </c>
      <c r="AG294" s="1">
        <v>0</v>
      </c>
      <c r="AH294" s="1">
        <f t="shared" si="4"/>
        <v>9</v>
      </c>
      <c r="AI294" s="1"/>
    </row>
    <row r="295" spans="2:35" ht="13.5">
      <c r="B295" s="3" t="s">
        <v>97</v>
      </c>
      <c r="C295" s="13">
        <v>19.52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f t="shared" si="4"/>
        <v>0</v>
      </c>
      <c r="AI295" s="1"/>
    </row>
    <row r="296" spans="2:35" ht="13.5">
      <c r="B296" s="3" t="s">
        <v>85</v>
      </c>
      <c r="C296" s="13">
        <v>19.62</v>
      </c>
      <c r="D296" s="1">
        <v>1</v>
      </c>
      <c r="E296" s="1">
        <v>0</v>
      </c>
      <c r="F296" s="1">
        <v>0</v>
      </c>
      <c r="G296" s="1">
        <v>0</v>
      </c>
      <c r="H296" s="1">
        <v>1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1</v>
      </c>
      <c r="AD296" s="1">
        <v>0</v>
      </c>
      <c r="AE296" s="1">
        <v>0</v>
      </c>
      <c r="AF296" s="1">
        <v>0</v>
      </c>
      <c r="AG296" s="1">
        <v>0</v>
      </c>
      <c r="AH296" s="1">
        <f t="shared" si="4"/>
        <v>3</v>
      </c>
      <c r="AI296" s="1"/>
    </row>
    <row r="297" spans="2:35" ht="13.5">
      <c r="B297" s="3" t="s">
        <v>86</v>
      </c>
      <c r="C297" s="13">
        <v>19.62</v>
      </c>
      <c r="D297" s="1">
        <v>93</v>
      </c>
      <c r="E297" s="1">
        <v>1</v>
      </c>
      <c r="F297" s="1">
        <v>0</v>
      </c>
      <c r="G297" s="1">
        <v>0</v>
      </c>
      <c r="H297" s="1">
        <v>1</v>
      </c>
      <c r="I297" s="1">
        <v>0</v>
      </c>
      <c r="J297" s="1">
        <v>0</v>
      </c>
      <c r="K297" s="1">
        <v>0</v>
      </c>
      <c r="L297" s="1">
        <v>0</v>
      </c>
      <c r="M297" s="1">
        <v>1</v>
      </c>
      <c r="N297" s="1">
        <v>3</v>
      </c>
      <c r="O297" s="1">
        <v>0</v>
      </c>
      <c r="P297" s="1">
        <v>0</v>
      </c>
      <c r="Q297" s="1">
        <v>0</v>
      </c>
      <c r="R297" s="1">
        <v>1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26</v>
      </c>
      <c r="AD297" s="1">
        <v>0</v>
      </c>
      <c r="AE297" s="1">
        <v>0</v>
      </c>
      <c r="AF297" s="1">
        <v>0</v>
      </c>
      <c r="AG297" s="1">
        <v>0</v>
      </c>
      <c r="AH297" s="1">
        <f t="shared" si="4"/>
        <v>126</v>
      </c>
      <c r="AI297" s="1"/>
    </row>
    <row r="298" spans="2:35" ht="13.5">
      <c r="B298" s="3" t="s">
        <v>87</v>
      </c>
      <c r="C298" s="13">
        <v>19.62</v>
      </c>
      <c r="D298" s="1">
        <v>52</v>
      </c>
      <c r="E298" s="1">
        <v>2</v>
      </c>
      <c r="F298" s="1">
        <v>0</v>
      </c>
      <c r="G298" s="1">
        <v>0</v>
      </c>
      <c r="H298" s="1">
        <v>1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60</v>
      </c>
      <c r="AD298" s="1">
        <v>0</v>
      </c>
      <c r="AE298" s="1">
        <v>0</v>
      </c>
      <c r="AF298" s="1">
        <v>0</v>
      </c>
      <c r="AG298" s="1">
        <v>0</v>
      </c>
      <c r="AH298" s="1">
        <f t="shared" si="4"/>
        <v>115</v>
      </c>
      <c r="AI298" s="1"/>
    </row>
    <row r="299" spans="2:35" ht="13.5">
      <c r="B299" s="3" t="s">
        <v>88</v>
      </c>
      <c r="C299" s="13">
        <v>19.62</v>
      </c>
      <c r="D299" s="1">
        <v>7</v>
      </c>
      <c r="E299" s="1">
        <v>6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1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15</v>
      </c>
      <c r="AD299" s="1">
        <v>0</v>
      </c>
      <c r="AE299" s="1">
        <v>0</v>
      </c>
      <c r="AF299" s="1">
        <v>0</v>
      </c>
      <c r="AG299" s="1">
        <v>0</v>
      </c>
      <c r="AH299" s="1">
        <f t="shared" si="4"/>
        <v>29</v>
      </c>
      <c r="AI299" s="1"/>
    </row>
    <row r="300" spans="2:35" ht="13.5">
      <c r="B300" s="3" t="s">
        <v>89</v>
      </c>
      <c r="C300" s="13">
        <v>19.62</v>
      </c>
      <c r="D300" s="1">
        <v>3</v>
      </c>
      <c r="E300" s="1">
        <v>2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4">
        <v>0</v>
      </c>
      <c r="T300" s="1">
        <v>1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7</v>
      </c>
      <c r="AD300" s="1">
        <v>0</v>
      </c>
      <c r="AE300" s="1">
        <v>0</v>
      </c>
      <c r="AF300" s="1">
        <v>0</v>
      </c>
      <c r="AG300" s="1">
        <v>0</v>
      </c>
      <c r="AH300" s="1">
        <f t="shared" si="4"/>
        <v>13</v>
      </c>
      <c r="AI300" s="1"/>
    </row>
    <row r="301" spans="2:35" ht="13.5">
      <c r="B301" s="3" t="s">
        <v>91</v>
      </c>
      <c r="C301" s="13">
        <v>19.62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f t="shared" si="4"/>
        <v>0</v>
      </c>
      <c r="AI301" s="1"/>
    </row>
    <row r="302" spans="2:35" ht="13.5">
      <c r="B302" s="3" t="s">
        <v>90</v>
      </c>
      <c r="C302" s="13">
        <v>19.62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f t="shared" si="4"/>
        <v>0</v>
      </c>
      <c r="AI302" s="1"/>
    </row>
    <row r="303" spans="1:35" ht="13.5">
      <c r="A303" t="s">
        <v>50</v>
      </c>
      <c r="B303" s="12" t="s">
        <v>51</v>
      </c>
      <c r="C303" s="13">
        <v>19.62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f t="shared" si="4"/>
        <v>0</v>
      </c>
      <c r="AI303" s="1"/>
    </row>
    <row r="304" spans="1:35" ht="13.5">
      <c r="A304" t="s">
        <v>50</v>
      </c>
      <c r="B304" s="12" t="s">
        <v>52</v>
      </c>
      <c r="C304" s="13">
        <v>19.62</v>
      </c>
      <c r="D304" s="1">
        <v>0</v>
      </c>
      <c r="E304" s="1">
        <v>1</v>
      </c>
      <c r="F304" s="1">
        <v>2</v>
      </c>
      <c r="G304" s="1">
        <v>0</v>
      </c>
      <c r="H304" s="1">
        <v>0</v>
      </c>
      <c r="I304" s="1">
        <v>0</v>
      </c>
      <c r="J304" s="1">
        <v>0</v>
      </c>
      <c r="K304" s="1">
        <v>9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3</v>
      </c>
      <c r="T304" s="1">
        <v>0</v>
      </c>
      <c r="U304" s="1">
        <v>2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1</v>
      </c>
      <c r="AD304" s="1">
        <v>0</v>
      </c>
      <c r="AE304" s="1">
        <v>0</v>
      </c>
      <c r="AF304" s="1">
        <v>0</v>
      </c>
      <c r="AG304" s="1">
        <v>0</v>
      </c>
      <c r="AH304" s="1">
        <f t="shared" si="4"/>
        <v>18</v>
      </c>
      <c r="AI304" s="1"/>
    </row>
    <row r="305" spans="1:35" ht="13.5">
      <c r="A305" t="s">
        <v>50</v>
      </c>
      <c r="B305" s="12" t="s">
        <v>53</v>
      </c>
      <c r="C305" s="13">
        <v>19.62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11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5</v>
      </c>
      <c r="AD305" s="1">
        <v>0</v>
      </c>
      <c r="AE305" s="1">
        <v>0</v>
      </c>
      <c r="AF305" s="1">
        <v>0</v>
      </c>
      <c r="AG305" s="1">
        <v>0</v>
      </c>
      <c r="AH305" s="1">
        <f t="shared" si="4"/>
        <v>16</v>
      </c>
      <c r="AI305" s="1"/>
    </row>
    <row r="306" spans="1:35" ht="13.5">
      <c r="A306" t="s">
        <v>50</v>
      </c>
      <c r="B306" s="12" t="s">
        <v>54</v>
      </c>
      <c r="C306" s="13">
        <v>19.62</v>
      </c>
      <c r="D306" s="1">
        <v>2</v>
      </c>
      <c r="E306" s="1">
        <v>33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4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11</v>
      </c>
      <c r="T306" s="1">
        <v>0</v>
      </c>
      <c r="U306" s="1">
        <v>0</v>
      </c>
      <c r="V306" s="1">
        <v>0</v>
      </c>
      <c r="W306" s="1">
        <v>1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11</v>
      </c>
      <c r="AD306" s="1">
        <v>0</v>
      </c>
      <c r="AE306" s="1">
        <v>0</v>
      </c>
      <c r="AF306" s="1">
        <v>0</v>
      </c>
      <c r="AG306" s="1">
        <v>0</v>
      </c>
      <c r="AH306" s="1">
        <f t="shared" si="4"/>
        <v>62</v>
      </c>
      <c r="AI306" s="1"/>
    </row>
    <row r="307" spans="1:35" ht="13.5">
      <c r="A307" t="s">
        <v>50</v>
      </c>
      <c r="B307" s="12" t="s">
        <v>55</v>
      </c>
      <c r="C307" s="13">
        <v>19.62</v>
      </c>
      <c r="D307" s="1">
        <v>1</v>
      </c>
      <c r="E307" s="1">
        <v>8</v>
      </c>
      <c r="F307" s="1">
        <v>2</v>
      </c>
      <c r="G307" s="1">
        <v>0</v>
      </c>
      <c r="H307" s="1">
        <v>0</v>
      </c>
      <c r="I307" s="1">
        <v>0</v>
      </c>
      <c r="J307" s="1">
        <v>0</v>
      </c>
      <c r="K307" s="1">
        <v>1</v>
      </c>
      <c r="L307" s="1">
        <v>0</v>
      </c>
      <c r="M307" s="1">
        <v>0</v>
      </c>
      <c r="N307" s="1">
        <v>0</v>
      </c>
      <c r="O307" s="1">
        <v>0</v>
      </c>
      <c r="P307" s="1">
        <v>3</v>
      </c>
      <c r="Q307" s="1">
        <v>0</v>
      </c>
      <c r="R307" s="1">
        <v>0</v>
      </c>
      <c r="S307" s="4">
        <v>0</v>
      </c>
      <c r="T307" s="1">
        <v>1</v>
      </c>
      <c r="U307" s="1">
        <v>0</v>
      </c>
      <c r="V307" s="1">
        <v>0</v>
      </c>
      <c r="W307" s="1">
        <v>3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10</v>
      </c>
      <c r="AD307" s="1">
        <v>0</v>
      </c>
      <c r="AE307" s="1">
        <v>0</v>
      </c>
      <c r="AF307" s="1">
        <v>0</v>
      </c>
      <c r="AG307" s="1">
        <v>0</v>
      </c>
      <c r="AH307" s="1">
        <f t="shared" si="4"/>
        <v>29</v>
      </c>
      <c r="AI307" s="1"/>
    </row>
    <row r="308" spans="1:35" ht="13.5">
      <c r="A308" t="s">
        <v>50</v>
      </c>
      <c r="B308" s="12" t="s">
        <v>57</v>
      </c>
      <c r="C308" s="13">
        <v>19.62</v>
      </c>
      <c r="D308" s="1">
        <v>0</v>
      </c>
      <c r="E308" s="1">
        <v>1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7</v>
      </c>
      <c r="AD308" s="1">
        <v>0</v>
      </c>
      <c r="AE308" s="1">
        <v>0</v>
      </c>
      <c r="AF308" s="1">
        <v>0</v>
      </c>
      <c r="AG308" s="1">
        <v>0</v>
      </c>
      <c r="AH308" s="1">
        <f t="shared" si="4"/>
        <v>8</v>
      </c>
      <c r="AI308" s="1"/>
    </row>
    <row r="309" spans="1:35" ht="13.5">
      <c r="A309" t="s">
        <v>50</v>
      </c>
      <c r="B309" s="12" t="s">
        <v>56</v>
      </c>
      <c r="C309" s="13">
        <v>19.62</v>
      </c>
      <c r="D309" s="1">
        <v>1</v>
      </c>
      <c r="E309" s="1">
        <v>6</v>
      </c>
      <c r="F309" s="1">
        <v>3</v>
      </c>
      <c r="G309" s="1">
        <v>0</v>
      </c>
      <c r="H309" s="1">
        <v>0</v>
      </c>
      <c r="I309" s="1">
        <v>0</v>
      </c>
      <c r="J309" s="1">
        <v>2</v>
      </c>
      <c r="K309" s="1">
        <v>7</v>
      </c>
      <c r="L309" s="1">
        <v>1</v>
      </c>
      <c r="M309" s="1">
        <v>0</v>
      </c>
      <c r="N309" s="1">
        <v>0</v>
      </c>
      <c r="O309" s="1">
        <v>2</v>
      </c>
      <c r="P309" s="1">
        <v>7</v>
      </c>
      <c r="Q309" s="1">
        <v>0</v>
      </c>
      <c r="R309" s="1">
        <v>0</v>
      </c>
      <c r="S309" s="4">
        <v>0</v>
      </c>
      <c r="T309" s="1">
        <v>0</v>
      </c>
      <c r="U309" s="1">
        <v>0</v>
      </c>
      <c r="V309" s="1">
        <v>0</v>
      </c>
      <c r="W309" s="1">
        <v>2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8</v>
      </c>
      <c r="AD309" s="1">
        <v>0</v>
      </c>
      <c r="AE309" s="1">
        <v>0</v>
      </c>
      <c r="AF309" s="1">
        <v>0</v>
      </c>
      <c r="AG309" s="1">
        <v>0</v>
      </c>
      <c r="AH309" s="1">
        <f t="shared" si="4"/>
        <v>39</v>
      </c>
      <c r="AI309" s="1"/>
    </row>
    <row r="310" spans="2:35" ht="13.5">
      <c r="B310" s="3" t="s">
        <v>390</v>
      </c>
      <c r="C310" s="13">
        <v>19.77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1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4</v>
      </c>
      <c r="AD310" s="1">
        <v>0</v>
      </c>
      <c r="AE310" s="1">
        <v>0</v>
      </c>
      <c r="AF310" s="1">
        <v>0</v>
      </c>
      <c r="AG310" s="1">
        <v>0</v>
      </c>
      <c r="AH310" s="1">
        <f t="shared" si="4"/>
        <v>5</v>
      </c>
      <c r="AI310" s="1"/>
    </row>
    <row r="311" spans="2:35" ht="13.5">
      <c r="B311" s="3" t="s">
        <v>391</v>
      </c>
      <c r="C311" s="13">
        <v>19.77</v>
      </c>
      <c r="D311" s="1">
        <v>65</v>
      </c>
      <c r="E311" s="1">
        <v>3</v>
      </c>
      <c r="F311" s="1">
        <v>0</v>
      </c>
      <c r="G311" s="1">
        <v>0</v>
      </c>
      <c r="H311" s="1">
        <v>2</v>
      </c>
      <c r="I311" s="1">
        <v>1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1</v>
      </c>
      <c r="X311" s="1">
        <v>0</v>
      </c>
      <c r="Y311" s="1">
        <v>0</v>
      </c>
      <c r="Z311" s="1">
        <v>0</v>
      </c>
      <c r="AA311" s="1">
        <v>1</v>
      </c>
      <c r="AB311" s="1">
        <v>0</v>
      </c>
      <c r="AC311" s="1">
        <v>23</v>
      </c>
      <c r="AD311" s="1">
        <v>1</v>
      </c>
      <c r="AE311" s="1">
        <v>0</v>
      </c>
      <c r="AF311" s="1">
        <v>0</v>
      </c>
      <c r="AG311" s="1">
        <v>0</v>
      </c>
      <c r="AH311" s="1">
        <f t="shared" si="4"/>
        <v>97</v>
      </c>
      <c r="AI311" s="1"/>
    </row>
    <row r="312" spans="2:35" ht="13.5">
      <c r="B312" s="3" t="s">
        <v>392</v>
      </c>
      <c r="C312" s="13">
        <v>19.77</v>
      </c>
      <c r="D312" s="1">
        <v>67</v>
      </c>
      <c r="E312" s="1">
        <v>3</v>
      </c>
      <c r="F312" s="1">
        <v>0</v>
      </c>
      <c r="G312" s="1">
        <v>0</v>
      </c>
      <c r="H312" s="1">
        <v>2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1</v>
      </c>
      <c r="X312" s="1">
        <v>0</v>
      </c>
      <c r="Y312" s="1">
        <v>0</v>
      </c>
      <c r="Z312" s="1">
        <v>0</v>
      </c>
      <c r="AA312" s="1">
        <v>1</v>
      </c>
      <c r="AB312" s="1">
        <v>0</v>
      </c>
      <c r="AC312" s="1">
        <v>28</v>
      </c>
      <c r="AD312" s="1">
        <v>0</v>
      </c>
      <c r="AE312" s="1">
        <v>0</v>
      </c>
      <c r="AF312" s="1">
        <v>0</v>
      </c>
      <c r="AG312" s="1">
        <v>0</v>
      </c>
      <c r="AH312" s="1">
        <f t="shared" si="4"/>
        <v>102</v>
      </c>
      <c r="AI312" s="1"/>
    </row>
    <row r="313" spans="2:35" ht="13.5">
      <c r="B313" s="3" t="s">
        <v>393</v>
      </c>
      <c r="C313" s="13">
        <v>19.77</v>
      </c>
      <c r="D313" s="1">
        <v>2</v>
      </c>
      <c r="E313" s="1">
        <v>2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2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5</v>
      </c>
      <c r="AD313" s="1">
        <v>0</v>
      </c>
      <c r="AE313" s="1">
        <v>0</v>
      </c>
      <c r="AF313" s="1">
        <v>0</v>
      </c>
      <c r="AG313" s="1">
        <v>0</v>
      </c>
      <c r="AH313" s="1">
        <f t="shared" si="4"/>
        <v>11</v>
      </c>
      <c r="AI313" s="1"/>
    </row>
    <row r="314" spans="2:35" ht="13.5">
      <c r="B314" s="3" t="s">
        <v>394</v>
      </c>
      <c r="C314" s="13">
        <v>19.77</v>
      </c>
      <c r="D314" s="1">
        <v>2</v>
      </c>
      <c r="E314" s="1">
        <v>1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10</v>
      </c>
      <c r="AD314" s="1">
        <v>0</v>
      </c>
      <c r="AE314" s="1">
        <v>0</v>
      </c>
      <c r="AF314" s="1">
        <v>0</v>
      </c>
      <c r="AG314" s="1">
        <v>0</v>
      </c>
      <c r="AH314" s="1">
        <f t="shared" si="4"/>
        <v>13</v>
      </c>
      <c r="AI314" s="1"/>
    </row>
    <row r="315" spans="2:35" ht="13.5">
      <c r="B315" s="3" t="s">
        <v>396</v>
      </c>
      <c r="C315" s="13">
        <v>19.77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1</v>
      </c>
      <c r="AD315" s="1">
        <v>0</v>
      </c>
      <c r="AE315" s="1">
        <v>0</v>
      </c>
      <c r="AF315" s="1">
        <v>0</v>
      </c>
      <c r="AG315" s="1">
        <v>0</v>
      </c>
      <c r="AH315" s="1">
        <f t="shared" si="4"/>
        <v>1</v>
      </c>
      <c r="AI315" s="1"/>
    </row>
    <row r="316" spans="2:35" ht="13.5">
      <c r="B316" s="3" t="s">
        <v>395</v>
      </c>
      <c r="C316" s="13">
        <v>19.77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f t="shared" si="4"/>
        <v>0</v>
      </c>
      <c r="AI316" s="1"/>
    </row>
    <row r="317" spans="2:35" ht="13.5">
      <c r="B317" s="3" t="s">
        <v>206</v>
      </c>
      <c r="C317" s="13">
        <v>19.78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0</v>
      </c>
      <c r="AB317" s="1">
        <v>0</v>
      </c>
      <c r="AC317" s="1">
        <v>11</v>
      </c>
      <c r="AD317" s="1">
        <v>0</v>
      </c>
      <c r="AE317" s="1">
        <v>0</v>
      </c>
      <c r="AF317" s="1">
        <v>0</v>
      </c>
      <c r="AG317" s="1">
        <v>0</v>
      </c>
      <c r="AH317" s="1">
        <f t="shared" si="4"/>
        <v>11</v>
      </c>
      <c r="AI317" s="1"/>
    </row>
    <row r="318" spans="2:35" ht="13.5">
      <c r="B318" s="3" t="s">
        <v>207</v>
      </c>
      <c r="C318" s="13">
        <v>19.78</v>
      </c>
      <c r="D318" s="1">
        <v>11</v>
      </c>
      <c r="E318" s="1">
        <v>0</v>
      </c>
      <c r="F318" s="1">
        <v>1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1</v>
      </c>
      <c r="U318" s="1">
        <v>0</v>
      </c>
      <c r="V318" s="1">
        <v>0</v>
      </c>
      <c r="W318" s="1">
        <v>1</v>
      </c>
      <c r="X318" s="1">
        <v>0</v>
      </c>
      <c r="Y318" s="1">
        <v>0</v>
      </c>
      <c r="Z318" s="1">
        <v>0</v>
      </c>
      <c r="AA318" s="1">
        <v>1</v>
      </c>
      <c r="AB318" s="1">
        <v>0</v>
      </c>
      <c r="AC318" s="1">
        <v>16</v>
      </c>
      <c r="AD318" s="1">
        <v>0</v>
      </c>
      <c r="AE318" s="1">
        <v>0</v>
      </c>
      <c r="AF318" s="1">
        <v>0</v>
      </c>
      <c r="AG318" s="1">
        <v>0</v>
      </c>
      <c r="AH318" s="1">
        <f t="shared" si="4"/>
        <v>31</v>
      </c>
      <c r="AI318" s="1"/>
    </row>
    <row r="319" spans="2:35" ht="13.5">
      <c r="B319" s="3" t="s">
        <v>208</v>
      </c>
      <c r="C319" s="13">
        <v>19.78</v>
      </c>
      <c r="D319" s="1">
        <v>129</v>
      </c>
      <c r="E319" s="1">
        <v>3</v>
      </c>
      <c r="F319" s="1">
        <v>0</v>
      </c>
      <c r="G319" s="1">
        <v>0</v>
      </c>
      <c r="H319" s="1">
        <v>1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43</v>
      </c>
      <c r="AD319" s="1">
        <v>0</v>
      </c>
      <c r="AE319" s="1">
        <v>0</v>
      </c>
      <c r="AF319" s="1">
        <v>0</v>
      </c>
      <c r="AG319" s="1">
        <v>0</v>
      </c>
      <c r="AH319" s="1">
        <f t="shared" si="4"/>
        <v>176</v>
      </c>
      <c r="AI319" s="1"/>
    </row>
    <row r="320" spans="2:35" ht="13.5">
      <c r="B320" s="3" t="s">
        <v>209</v>
      </c>
      <c r="C320" s="13">
        <v>19.78</v>
      </c>
      <c r="D320" s="1">
        <v>10</v>
      </c>
      <c r="E320" s="1">
        <v>22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1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3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14</v>
      </c>
      <c r="AD320" s="1">
        <v>0</v>
      </c>
      <c r="AE320" s="1">
        <v>0</v>
      </c>
      <c r="AF320" s="1">
        <v>0</v>
      </c>
      <c r="AG320" s="1">
        <v>0</v>
      </c>
      <c r="AH320" s="1">
        <f t="shared" si="4"/>
        <v>47</v>
      </c>
      <c r="AI320" s="1"/>
    </row>
    <row r="321" spans="2:35" ht="13.5">
      <c r="B321" s="3" t="s">
        <v>210</v>
      </c>
      <c r="C321" s="13">
        <v>19.78</v>
      </c>
      <c r="D321" s="1">
        <v>3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1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v>3</v>
      </c>
      <c r="AD321" s="1">
        <v>0</v>
      </c>
      <c r="AE321" s="1">
        <v>0</v>
      </c>
      <c r="AF321" s="1">
        <v>0</v>
      </c>
      <c r="AG321" s="1">
        <v>0</v>
      </c>
      <c r="AH321" s="1">
        <f t="shared" si="4"/>
        <v>7</v>
      </c>
      <c r="AI321" s="1"/>
    </row>
    <row r="322" spans="2:35" ht="13.5">
      <c r="B322" s="3" t="s">
        <v>212</v>
      </c>
      <c r="C322" s="13">
        <v>19.78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f aca="true" t="shared" si="5" ref="AH322:AH379">SUM(D322:AG322)</f>
        <v>0</v>
      </c>
      <c r="AI322" s="1"/>
    </row>
    <row r="323" spans="2:35" ht="13.5">
      <c r="B323" s="3" t="s">
        <v>211</v>
      </c>
      <c r="C323" s="13">
        <v>19.78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f t="shared" si="5"/>
        <v>0</v>
      </c>
      <c r="AI323" s="1"/>
    </row>
    <row r="324" spans="2:35" ht="13.5">
      <c r="B324" s="3" t="s">
        <v>155</v>
      </c>
      <c r="C324" s="13">
        <v>19.78</v>
      </c>
      <c r="D324" s="1">
        <v>4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v>13</v>
      </c>
      <c r="AD324" s="1">
        <v>0</v>
      </c>
      <c r="AE324" s="1">
        <v>0</v>
      </c>
      <c r="AF324" s="1">
        <v>0</v>
      </c>
      <c r="AG324" s="1">
        <v>0</v>
      </c>
      <c r="AH324" s="1">
        <f t="shared" si="5"/>
        <v>17</v>
      </c>
      <c r="AI324" s="1"/>
    </row>
    <row r="325" spans="2:35" ht="13.5">
      <c r="B325" s="3" t="s">
        <v>156</v>
      </c>
      <c r="C325" s="13">
        <v>19.78</v>
      </c>
      <c r="D325" s="1">
        <v>36</v>
      </c>
      <c r="E325" s="1">
        <v>1</v>
      </c>
      <c r="F325" s="1">
        <v>0</v>
      </c>
      <c r="G325" s="1">
        <v>0</v>
      </c>
      <c r="H325" s="1">
        <v>4</v>
      </c>
      <c r="I325" s="1">
        <v>0</v>
      </c>
      <c r="J325" s="1">
        <v>0</v>
      </c>
      <c r="K325" s="1">
        <v>0</v>
      </c>
      <c r="L325" s="1">
        <v>2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2</v>
      </c>
      <c r="X325" s="1">
        <v>2</v>
      </c>
      <c r="Y325" s="1">
        <v>0</v>
      </c>
      <c r="Z325" s="1">
        <v>0</v>
      </c>
      <c r="AA325" s="1">
        <v>0</v>
      </c>
      <c r="AB325" s="1">
        <v>0</v>
      </c>
      <c r="AC325" s="1">
        <v>20</v>
      </c>
      <c r="AD325" s="1">
        <v>0</v>
      </c>
      <c r="AE325" s="1">
        <v>1</v>
      </c>
      <c r="AF325" s="1">
        <v>1</v>
      </c>
      <c r="AG325" s="1">
        <v>0</v>
      </c>
      <c r="AH325" s="1">
        <f t="shared" si="5"/>
        <v>69</v>
      </c>
      <c r="AI325" s="1"/>
    </row>
    <row r="326" spans="2:35" ht="13.5">
      <c r="B326" s="3" t="s">
        <v>157</v>
      </c>
      <c r="C326" s="13">
        <v>19.78</v>
      </c>
      <c r="D326" s="1">
        <v>250</v>
      </c>
      <c r="E326" s="1">
        <v>5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1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2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>
        <v>0</v>
      </c>
      <c r="AB326" s="1">
        <v>0</v>
      </c>
      <c r="AC326" s="1">
        <v>86</v>
      </c>
      <c r="AD326" s="1">
        <v>0</v>
      </c>
      <c r="AE326" s="1">
        <v>0</v>
      </c>
      <c r="AF326" s="1">
        <v>0</v>
      </c>
      <c r="AG326" s="1">
        <v>0</v>
      </c>
      <c r="AH326" s="1">
        <f t="shared" si="5"/>
        <v>344</v>
      </c>
      <c r="AI326" s="1"/>
    </row>
    <row r="327" spans="2:35" ht="13.5">
      <c r="B327" s="3" t="s">
        <v>158</v>
      </c>
      <c r="C327" s="13">
        <v>19.78</v>
      </c>
      <c r="D327" s="1">
        <v>7</v>
      </c>
      <c r="E327" s="1">
        <v>49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1</v>
      </c>
      <c r="U327" s="1">
        <v>0</v>
      </c>
      <c r="V327" s="1">
        <v>0</v>
      </c>
      <c r="W327" s="1">
        <v>2</v>
      </c>
      <c r="X327" s="1">
        <v>4</v>
      </c>
      <c r="Y327" s="1">
        <v>0</v>
      </c>
      <c r="Z327" s="1">
        <v>0</v>
      </c>
      <c r="AA327" s="1">
        <v>0</v>
      </c>
      <c r="AB327" s="1">
        <v>1</v>
      </c>
      <c r="AC327" s="1">
        <v>84</v>
      </c>
      <c r="AD327" s="1">
        <v>0</v>
      </c>
      <c r="AE327" s="1">
        <v>0</v>
      </c>
      <c r="AF327" s="1">
        <v>0</v>
      </c>
      <c r="AG327" s="1">
        <v>0</v>
      </c>
      <c r="AH327" s="1">
        <f t="shared" si="5"/>
        <v>148</v>
      </c>
      <c r="AI327" s="1"/>
    </row>
    <row r="328" spans="2:35" ht="13.5">
      <c r="B328" s="3" t="s">
        <v>159</v>
      </c>
      <c r="C328" s="13">
        <v>19.78</v>
      </c>
      <c r="D328" s="1">
        <v>11</v>
      </c>
      <c r="E328" s="1">
        <v>6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1</v>
      </c>
      <c r="U328" s="1">
        <v>0</v>
      </c>
      <c r="V328" s="1">
        <v>0</v>
      </c>
      <c r="W328" s="1">
        <v>36</v>
      </c>
      <c r="X328" s="1">
        <v>61</v>
      </c>
      <c r="Y328" s="1">
        <v>0</v>
      </c>
      <c r="Z328" s="1">
        <v>0</v>
      </c>
      <c r="AA328" s="1">
        <v>0</v>
      </c>
      <c r="AB328" s="1">
        <v>0</v>
      </c>
      <c r="AC328" s="1">
        <v>16</v>
      </c>
      <c r="AD328" s="1">
        <v>0</v>
      </c>
      <c r="AE328" s="1">
        <v>0</v>
      </c>
      <c r="AF328" s="1">
        <v>0</v>
      </c>
      <c r="AG328" s="1">
        <v>0</v>
      </c>
      <c r="AH328" s="1">
        <f t="shared" si="5"/>
        <v>131</v>
      </c>
      <c r="AI328" s="1"/>
    </row>
    <row r="329" spans="2:35" ht="13.5">
      <c r="B329" s="3" t="s">
        <v>161</v>
      </c>
      <c r="C329" s="13">
        <v>19.78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0</v>
      </c>
      <c r="AB329" s="1">
        <v>0</v>
      </c>
      <c r="AC329" s="1">
        <v>21</v>
      </c>
      <c r="AD329" s="1">
        <v>0</v>
      </c>
      <c r="AE329" s="1">
        <v>0</v>
      </c>
      <c r="AF329" s="1">
        <v>0</v>
      </c>
      <c r="AG329" s="1">
        <v>0</v>
      </c>
      <c r="AH329" s="1">
        <f t="shared" si="5"/>
        <v>21</v>
      </c>
      <c r="AI329" s="1"/>
    </row>
    <row r="330" spans="2:35" ht="13.5">
      <c r="B330" s="3" t="s">
        <v>160</v>
      </c>
      <c r="C330" s="13">
        <v>19.78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 s="1">
        <v>0</v>
      </c>
      <c r="AH330" s="1">
        <f t="shared" si="5"/>
        <v>0</v>
      </c>
      <c r="AI330" s="1"/>
    </row>
    <row r="331" spans="2:35" ht="13.5">
      <c r="B331" s="3" t="s">
        <v>369</v>
      </c>
      <c r="C331" s="13">
        <v>19.87</v>
      </c>
      <c r="D331" s="1">
        <v>0</v>
      </c>
      <c r="E331" s="1">
        <v>2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2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1">
        <f t="shared" si="5"/>
        <v>4</v>
      </c>
      <c r="AI331" s="1"/>
    </row>
    <row r="332" spans="2:35" ht="13.5">
      <c r="B332" s="3" t="s">
        <v>370</v>
      </c>
      <c r="C332" s="13">
        <v>19.87</v>
      </c>
      <c r="D332" s="1">
        <v>5</v>
      </c>
      <c r="E332" s="1">
        <v>2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9</v>
      </c>
      <c r="L332" s="1">
        <v>1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1</v>
      </c>
      <c r="U332" s="1">
        <v>0</v>
      </c>
      <c r="V332" s="1">
        <v>0</v>
      </c>
      <c r="W332" s="1">
        <v>2</v>
      </c>
      <c r="X332" s="1">
        <v>0</v>
      </c>
      <c r="Y332" s="1">
        <v>0</v>
      </c>
      <c r="Z332" s="1">
        <v>0</v>
      </c>
      <c r="AA332" s="1">
        <v>0</v>
      </c>
      <c r="AB332" s="1">
        <v>0</v>
      </c>
      <c r="AC332" s="1">
        <v>16</v>
      </c>
      <c r="AD332" s="1">
        <v>1</v>
      </c>
      <c r="AE332" s="1">
        <v>0</v>
      </c>
      <c r="AF332" s="1">
        <v>0</v>
      </c>
      <c r="AG332" s="1">
        <v>0</v>
      </c>
      <c r="AH332" s="1">
        <f t="shared" si="5"/>
        <v>37</v>
      </c>
      <c r="AI332" s="1"/>
    </row>
    <row r="333" spans="2:35" ht="13.5">
      <c r="B333" s="3" t="s">
        <v>371</v>
      </c>
      <c r="C333" s="13">
        <v>19.87</v>
      </c>
      <c r="D333" s="1">
        <v>8</v>
      </c>
      <c r="E333" s="1">
        <v>6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1</v>
      </c>
      <c r="L333" s="1">
        <v>2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0</v>
      </c>
      <c r="AB333" s="1">
        <v>0</v>
      </c>
      <c r="AC333" s="1">
        <v>32</v>
      </c>
      <c r="AD333" s="1">
        <v>0</v>
      </c>
      <c r="AE333" s="1">
        <v>0</v>
      </c>
      <c r="AF333" s="1">
        <v>0</v>
      </c>
      <c r="AG333" s="1">
        <v>0</v>
      </c>
      <c r="AH333" s="1">
        <f t="shared" si="5"/>
        <v>49</v>
      </c>
      <c r="AI333" s="1"/>
    </row>
    <row r="334" spans="2:35" ht="12.75" customHeight="1">
      <c r="B334" s="3" t="s">
        <v>372</v>
      </c>
      <c r="C334" s="13">
        <v>19.87</v>
      </c>
      <c r="D334" s="1">
        <v>5</v>
      </c>
      <c r="E334" s="1">
        <v>16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1</v>
      </c>
      <c r="L334" s="1">
        <v>1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>
        <v>0</v>
      </c>
      <c r="AB334" s="1">
        <v>0</v>
      </c>
      <c r="AC334" s="1">
        <v>5</v>
      </c>
      <c r="AD334" s="1">
        <v>0</v>
      </c>
      <c r="AE334" s="1">
        <v>0</v>
      </c>
      <c r="AF334" s="1">
        <v>0</v>
      </c>
      <c r="AG334" s="1">
        <v>0</v>
      </c>
      <c r="AH334" s="1">
        <f t="shared" si="5"/>
        <v>28</v>
      </c>
      <c r="AI334" s="1"/>
    </row>
    <row r="335" spans="2:35" ht="12.75" customHeight="1">
      <c r="B335" s="3" t="s">
        <v>373</v>
      </c>
      <c r="C335" s="13">
        <v>19.87</v>
      </c>
      <c r="D335" s="1">
        <v>7</v>
      </c>
      <c r="E335" s="1">
        <v>13</v>
      </c>
      <c r="F335" s="1">
        <v>1</v>
      </c>
      <c r="G335" s="1">
        <v>0</v>
      </c>
      <c r="H335" s="1">
        <v>0</v>
      </c>
      <c r="I335" s="1">
        <v>0</v>
      </c>
      <c r="J335" s="1">
        <v>0</v>
      </c>
      <c r="K335" s="1">
        <v>3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1</v>
      </c>
      <c r="U335" s="1">
        <v>0</v>
      </c>
      <c r="V335" s="1">
        <v>0</v>
      </c>
      <c r="W335" s="1">
        <v>2</v>
      </c>
      <c r="X335" s="1">
        <v>0</v>
      </c>
      <c r="Y335" s="1">
        <v>0</v>
      </c>
      <c r="Z335" s="1">
        <v>0</v>
      </c>
      <c r="AA335" s="1">
        <v>0</v>
      </c>
      <c r="AB335" s="1">
        <v>0</v>
      </c>
      <c r="AC335" s="1">
        <v>12</v>
      </c>
      <c r="AD335" s="1">
        <v>0</v>
      </c>
      <c r="AE335" s="1">
        <v>0</v>
      </c>
      <c r="AF335" s="1">
        <v>0</v>
      </c>
      <c r="AG335" s="1">
        <v>0</v>
      </c>
      <c r="AH335" s="1">
        <f t="shared" si="5"/>
        <v>39</v>
      </c>
      <c r="AI335" s="1"/>
    </row>
    <row r="336" spans="2:35" ht="13.5">
      <c r="B336" s="3" t="s">
        <v>375</v>
      </c>
      <c r="C336" s="13">
        <v>19.87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  <c r="AA336" s="1">
        <v>0</v>
      </c>
      <c r="AB336" s="1">
        <v>0</v>
      </c>
      <c r="AC336" s="1">
        <v>2</v>
      </c>
      <c r="AD336" s="1">
        <v>0</v>
      </c>
      <c r="AE336" s="1">
        <v>0</v>
      </c>
      <c r="AF336" s="1">
        <v>0</v>
      </c>
      <c r="AG336" s="1">
        <v>0</v>
      </c>
      <c r="AH336" s="1">
        <f t="shared" si="5"/>
        <v>2</v>
      </c>
      <c r="AI336" s="1"/>
    </row>
    <row r="337" spans="2:35" ht="13.5">
      <c r="B337" s="3" t="s">
        <v>374</v>
      </c>
      <c r="C337" s="13">
        <v>19.87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  <c r="AA337" s="1">
        <v>0</v>
      </c>
      <c r="AB337" s="1">
        <v>0</v>
      </c>
      <c r="AC337" s="1">
        <v>0</v>
      </c>
      <c r="AD337" s="1">
        <v>0</v>
      </c>
      <c r="AE337" s="1">
        <v>0</v>
      </c>
      <c r="AF337" s="1">
        <v>0</v>
      </c>
      <c r="AG337" s="1">
        <v>0</v>
      </c>
      <c r="AH337" s="1">
        <f t="shared" si="5"/>
        <v>0</v>
      </c>
      <c r="AI337" s="1"/>
    </row>
    <row r="338" spans="2:35" ht="13.5">
      <c r="B338" s="3" t="s">
        <v>148</v>
      </c>
      <c r="C338" s="13">
        <v>19.87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0</v>
      </c>
      <c r="AB338" s="1">
        <v>0</v>
      </c>
      <c r="AC338" s="1">
        <v>2</v>
      </c>
      <c r="AD338" s="1">
        <v>0</v>
      </c>
      <c r="AE338" s="1">
        <v>0</v>
      </c>
      <c r="AF338" s="1">
        <v>0</v>
      </c>
      <c r="AG338" s="1">
        <v>0</v>
      </c>
      <c r="AH338" s="1">
        <f t="shared" si="5"/>
        <v>2</v>
      </c>
      <c r="AI338" s="1"/>
    </row>
    <row r="339" spans="2:35" ht="13.5">
      <c r="B339" s="3" t="s">
        <v>149</v>
      </c>
      <c r="C339" s="13">
        <v>19.87</v>
      </c>
      <c r="D339" s="1">
        <v>10</v>
      </c>
      <c r="E339" s="1">
        <v>0</v>
      </c>
      <c r="F339" s="1">
        <v>7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5</v>
      </c>
      <c r="X339" s="1">
        <v>3</v>
      </c>
      <c r="Y339" s="1">
        <v>0</v>
      </c>
      <c r="Z339" s="1">
        <v>0</v>
      </c>
      <c r="AA339" s="1">
        <v>9</v>
      </c>
      <c r="AB339" s="1">
        <v>0</v>
      </c>
      <c r="AC339" s="1">
        <v>9</v>
      </c>
      <c r="AD339" s="1">
        <v>0</v>
      </c>
      <c r="AE339" s="1">
        <v>3</v>
      </c>
      <c r="AF339" s="1">
        <v>0</v>
      </c>
      <c r="AG339" s="1">
        <v>0</v>
      </c>
      <c r="AH339" s="1">
        <f t="shared" si="5"/>
        <v>46</v>
      </c>
      <c r="AI339" s="1"/>
    </row>
    <row r="340" spans="2:35" ht="13.5">
      <c r="B340" s="3" t="s">
        <v>150</v>
      </c>
      <c r="C340" s="13">
        <v>19.87</v>
      </c>
      <c r="D340" s="1">
        <v>11</v>
      </c>
      <c r="E340" s="1">
        <v>1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2</v>
      </c>
      <c r="U340" s="1">
        <v>0</v>
      </c>
      <c r="V340" s="1">
        <v>0</v>
      </c>
      <c r="W340" s="1">
        <v>1</v>
      </c>
      <c r="X340" s="1">
        <v>0</v>
      </c>
      <c r="Y340" s="1">
        <v>0</v>
      </c>
      <c r="Z340" s="1">
        <v>0</v>
      </c>
      <c r="AA340" s="1">
        <v>0</v>
      </c>
      <c r="AB340" s="1">
        <v>0</v>
      </c>
      <c r="AC340" s="1">
        <v>57</v>
      </c>
      <c r="AD340" s="1">
        <v>0</v>
      </c>
      <c r="AE340" s="1">
        <v>0</v>
      </c>
      <c r="AF340" s="1">
        <v>0</v>
      </c>
      <c r="AG340" s="1">
        <v>0</v>
      </c>
      <c r="AH340" s="1">
        <f t="shared" si="5"/>
        <v>72</v>
      </c>
      <c r="AI340" s="1"/>
    </row>
    <row r="341" spans="2:35" ht="13.5">
      <c r="B341" s="3" t="s">
        <v>151</v>
      </c>
      <c r="C341" s="13">
        <v>19.87</v>
      </c>
      <c r="D341" s="1">
        <v>9</v>
      </c>
      <c r="E341" s="1">
        <v>7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1</v>
      </c>
      <c r="U341" s="1">
        <v>0</v>
      </c>
      <c r="V341" s="1">
        <v>0</v>
      </c>
      <c r="W341" s="1">
        <v>2</v>
      </c>
      <c r="X341" s="1">
        <v>2</v>
      </c>
      <c r="Y341" s="1">
        <v>0</v>
      </c>
      <c r="Z341" s="1">
        <v>0</v>
      </c>
      <c r="AA341" s="1">
        <v>0</v>
      </c>
      <c r="AB341" s="1">
        <v>0</v>
      </c>
      <c r="AC341" s="1">
        <v>62</v>
      </c>
      <c r="AD341" s="1">
        <v>0</v>
      </c>
      <c r="AE341" s="1">
        <v>0</v>
      </c>
      <c r="AF341" s="1">
        <v>0</v>
      </c>
      <c r="AG341" s="1">
        <v>0</v>
      </c>
      <c r="AH341" s="1">
        <f t="shared" si="5"/>
        <v>83</v>
      </c>
      <c r="AI341" s="1"/>
    </row>
    <row r="342" spans="2:35" ht="13.5">
      <c r="B342" s="3" t="s">
        <v>152</v>
      </c>
      <c r="C342" s="13">
        <v>19.87</v>
      </c>
      <c r="D342" s="1">
        <v>0</v>
      </c>
      <c r="E342" s="1">
        <v>2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2</v>
      </c>
      <c r="U342" s="1">
        <v>0</v>
      </c>
      <c r="V342" s="1">
        <v>0</v>
      </c>
      <c r="W342" s="1">
        <v>3</v>
      </c>
      <c r="X342" s="1">
        <v>2</v>
      </c>
      <c r="Y342" s="1">
        <v>0</v>
      </c>
      <c r="Z342" s="1">
        <v>0</v>
      </c>
      <c r="AA342" s="1">
        <v>0</v>
      </c>
      <c r="AB342" s="1">
        <v>0</v>
      </c>
      <c r="AC342" s="1">
        <v>11</v>
      </c>
      <c r="AD342" s="1">
        <v>0</v>
      </c>
      <c r="AE342" s="1">
        <v>0</v>
      </c>
      <c r="AF342" s="1">
        <v>0</v>
      </c>
      <c r="AG342" s="1">
        <v>0</v>
      </c>
      <c r="AH342" s="1">
        <f t="shared" si="5"/>
        <v>20</v>
      </c>
      <c r="AI342" s="1"/>
    </row>
    <row r="343" spans="2:35" ht="13.5">
      <c r="B343" s="3" t="s">
        <v>154</v>
      </c>
      <c r="C343" s="13">
        <v>19.87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 s="1">
        <v>0</v>
      </c>
      <c r="AH343" s="1">
        <f t="shared" si="5"/>
        <v>0</v>
      </c>
      <c r="AI343" s="1"/>
    </row>
    <row r="344" spans="2:35" ht="13.5">
      <c r="B344" s="3" t="s">
        <v>153</v>
      </c>
      <c r="C344" s="13">
        <v>19.87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 s="1">
        <v>0</v>
      </c>
      <c r="AH344" s="1">
        <f t="shared" si="5"/>
        <v>0</v>
      </c>
      <c r="AI344" s="1"/>
    </row>
    <row r="345" spans="2:35" ht="13.5">
      <c r="B345" s="3" t="s">
        <v>199</v>
      </c>
      <c r="C345" s="13">
        <v>19.9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  <c r="AH345" s="1">
        <f t="shared" si="5"/>
        <v>0</v>
      </c>
      <c r="AI345" s="1"/>
    </row>
    <row r="346" spans="2:35" ht="13.5">
      <c r="B346" s="3" t="s">
        <v>200</v>
      </c>
      <c r="C346" s="13">
        <v>19.9</v>
      </c>
      <c r="D346" s="1">
        <v>0</v>
      </c>
      <c r="E346" s="1">
        <v>6</v>
      </c>
      <c r="F346" s="1">
        <v>7</v>
      </c>
      <c r="G346" s="1">
        <v>0</v>
      </c>
      <c r="H346" s="1">
        <v>2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3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6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0</v>
      </c>
      <c r="AH346" s="1">
        <f t="shared" si="5"/>
        <v>24</v>
      </c>
      <c r="AI346" s="1"/>
    </row>
    <row r="347" spans="2:35" ht="13.5">
      <c r="B347" s="3" t="s">
        <v>201</v>
      </c>
      <c r="C347" s="13">
        <v>19.9</v>
      </c>
      <c r="D347" s="1">
        <v>2</v>
      </c>
      <c r="E347" s="1">
        <v>0</v>
      </c>
      <c r="F347" s="1">
        <v>3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0</v>
      </c>
      <c r="AB347" s="1">
        <v>0</v>
      </c>
      <c r="AC347" s="1">
        <v>5</v>
      </c>
      <c r="AD347" s="1">
        <v>0</v>
      </c>
      <c r="AE347" s="1">
        <v>0</v>
      </c>
      <c r="AF347" s="1">
        <v>0</v>
      </c>
      <c r="AG347" s="1">
        <v>0</v>
      </c>
      <c r="AH347" s="1">
        <f t="shared" si="5"/>
        <v>10</v>
      </c>
      <c r="AI347" s="1"/>
    </row>
    <row r="348" spans="2:35" ht="13.5">
      <c r="B348" s="3" t="s">
        <v>202</v>
      </c>
      <c r="C348" s="13">
        <v>19.9</v>
      </c>
      <c r="D348" s="1">
        <v>0</v>
      </c>
      <c r="E348" s="1">
        <v>82</v>
      </c>
      <c r="F348" s="1">
        <v>0</v>
      </c>
      <c r="G348" s="1">
        <v>0</v>
      </c>
      <c r="H348" s="1">
        <v>2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1</v>
      </c>
      <c r="U348" s="1">
        <v>0</v>
      </c>
      <c r="V348" s="1">
        <v>0</v>
      </c>
      <c r="W348" s="1">
        <v>0</v>
      </c>
      <c r="X348" s="3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v>14</v>
      </c>
      <c r="AD348" s="1">
        <v>0</v>
      </c>
      <c r="AE348" s="1">
        <v>0</v>
      </c>
      <c r="AF348" s="1">
        <v>2</v>
      </c>
      <c r="AG348" s="1">
        <v>0</v>
      </c>
      <c r="AH348" s="1">
        <f t="shared" si="5"/>
        <v>101</v>
      </c>
      <c r="AI348" s="1"/>
    </row>
    <row r="349" spans="2:35" ht="13.5">
      <c r="B349" s="3" t="s">
        <v>203</v>
      </c>
      <c r="C349" s="13">
        <v>19.9</v>
      </c>
      <c r="D349" s="1">
        <v>1</v>
      </c>
      <c r="E349" s="1">
        <v>4</v>
      </c>
      <c r="F349" s="1">
        <v>2</v>
      </c>
      <c r="G349" s="1">
        <v>0</v>
      </c>
      <c r="H349" s="1">
        <v>9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6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1</v>
      </c>
      <c r="U349" s="1">
        <v>0</v>
      </c>
      <c r="V349" s="1">
        <v>0</v>
      </c>
      <c r="W349" s="1">
        <v>0</v>
      </c>
      <c r="X349" s="1">
        <v>1</v>
      </c>
      <c r="Y349" s="1">
        <v>0</v>
      </c>
      <c r="Z349" s="1">
        <v>0</v>
      </c>
      <c r="AA349" s="1">
        <v>1</v>
      </c>
      <c r="AB349" s="1">
        <v>0</v>
      </c>
      <c r="AC349" s="1">
        <v>4</v>
      </c>
      <c r="AD349" s="1">
        <v>0</v>
      </c>
      <c r="AE349" s="1">
        <v>0</v>
      </c>
      <c r="AF349" s="1">
        <v>0</v>
      </c>
      <c r="AG349" s="1">
        <v>0</v>
      </c>
      <c r="AH349" s="1">
        <f t="shared" si="5"/>
        <v>29</v>
      </c>
      <c r="AI349" s="1"/>
    </row>
    <row r="350" spans="2:35" ht="13.5">
      <c r="B350" s="3" t="s">
        <v>205</v>
      </c>
      <c r="C350" s="13">
        <v>19.9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  <c r="AE350" s="1">
        <v>0</v>
      </c>
      <c r="AF350" s="1">
        <v>0</v>
      </c>
      <c r="AG350" s="1">
        <v>0</v>
      </c>
      <c r="AH350" s="1">
        <f t="shared" si="5"/>
        <v>0</v>
      </c>
      <c r="AI350" s="1"/>
    </row>
    <row r="351" spans="2:35" ht="13.5">
      <c r="B351" s="3" t="s">
        <v>204</v>
      </c>
      <c r="C351" s="13">
        <v>19.9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 s="1">
        <v>0</v>
      </c>
      <c r="AH351" s="1">
        <f t="shared" si="5"/>
        <v>0</v>
      </c>
      <c r="AI351" s="1"/>
    </row>
    <row r="352" spans="2:35" ht="13.5">
      <c r="B352" s="3" t="s">
        <v>192</v>
      </c>
      <c r="C352" s="13">
        <v>19.9</v>
      </c>
      <c r="D352" s="1">
        <v>2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  <c r="AA352" s="1">
        <v>0</v>
      </c>
      <c r="AB352" s="1">
        <v>0</v>
      </c>
      <c r="AC352" s="1">
        <v>1</v>
      </c>
      <c r="AD352" s="1">
        <v>0</v>
      </c>
      <c r="AE352" s="1">
        <v>0</v>
      </c>
      <c r="AF352" s="1">
        <v>0</v>
      </c>
      <c r="AG352" s="1">
        <v>0</v>
      </c>
      <c r="AH352" s="1">
        <f t="shared" si="5"/>
        <v>3</v>
      </c>
      <c r="AI352" s="1"/>
    </row>
    <row r="353" spans="2:35" ht="13.5">
      <c r="B353" s="3" t="s">
        <v>193</v>
      </c>
      <c r="C353" s="13">
        <v>19.9</v>
      </c>
      <c r="D353" s="1">
        <v>20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1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2</v>
      </c>
      <c r="U353" s="1">
        <v>0</v>
      </c>
      <c r="V353" s="1">
        <v>0</v>
      </c>
      <c r="W353" s="1">
        <v>2</v>
      </c>
      <c r="X353" s="1">
        <v>0</v>
      </c>
      <c r="Y353" s="1">
        <v>0</v>
      </c>
      <c r="Z353" s="1">
        <v>0</v>
      </c>
      <c r="AA353" s="1">
        <v>1</v>
      </c>
      <c r="AB353" s="1">
        <v>0</v>
      </c>
      <c r="AC353" s="1">
        <v>15</v>
      </c>
      <c r="AD353" s="1">
        <v>0</v>
      </c>
      <c r="AE353" s="1">
        <v>0</v>
      </c>
      <c r="AF353" s="1">
        <v>0</v>
      </c>
      <c r="AG353" s="1">
        <v>0</v>
      </c>
      <c r="AH353" s="1">
        <f t="shared" si="5"/>
        <v>41</v>
      </c>
      <c r="AI353" s="1"/>
    </row>
    <row r="354" spans="2:35" ht="13.5">
      <c r="B354" s="3" t="s">
        <v>194</v>
      </c>
      <c r="C354" s="13">
        <v>19.9</v>
      </c>
      <c r="D354" s="1">
        <v>32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 s="1">
        <v>0</v>
      </c>
      <c r="AB354" s="1">
        <v>0</v>
      </c>
      <c r="AC354" s="1">
        <v>22</v>
      </c>
      <c r="AD354" s="1">
        <v>0</v>
      </c>
      <c r="AE354" s="1">
        <v>0</v>
      </c>
      <c r="AF354" s="1">
        <v>0</v>
      </c>
      <c r="AG354" s="1">
        <v>0</v>
      </c>
      <c r="AH354" s="1">
        <f t="shared" si="5"/>
        <v>54</v>
      </c>
      <c r="AI354" s="1"/>
    </row>
    <row r="355" spans="2:35" ht="13.5">
      <c r="B355" s="3" t="s">
        <v>195</v>
      </c>
      <c r="C355" s="13">
        <v>19.9</v>
      </c>
      <c r="D355" s="1">
        <v>16</v>
      </c>
      <c r="E355" s="1">
        <v>3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1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2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 s="1">
        <v>0</v>
      </c>
      <c r="AB355" s="1">
        <v>0</v>
      </c>
      <c r="AC355" s="1">
        <v>27</v>
      </c>
      <c r="AD355" s="1">
        <v>0</v>
      </c>
      <c r="AE355" s="1">
        <v>0</v>
      </c>
      <c r="AF355" s="1">
        <v>0</v>
      </c>
      <c r="AG355" s="1">
        <v>0</v>
      </c>
      <c r="AH355" s="1">
        <f t="shared" si="5"/>
        <v>49</v>
      </c>
      <c r="AI355" s="1"/>
    </row>
    <row r="356" spans="2:35" ht="13.5">
      <c r="B356" s="3" t="s">
        <v>196</v>
      </c>
      <c r="C356" s="13">
        <v>19.9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1</v>
      </c>
      <c r="U356" s="1">
        <v>0</v>
      </c>
      <c r="V356" s="1">
        <v>0</v>
      </c>
      <c r="W356" s="1">
        <v>1</v>
      </c>
      <c r="X356" s="1">
        <v>0</v>
      </c>
      <c r="Y356" s="1">
        <v>0</v>
      </c>
      <c r="Z356" s="1">
        <v>0</v>
      </c>
      <c r="AA356" s="1">
        <v>0</v>
      </c>
      <c r="AB356" s="1">
        <v>0</v>
      </c>
      <c r="AC356" s="1">
        <v>5</v>
      </c>
      <c r="AD356" s="1">
        <v>0</v>
      </c>
      <c r="AE356" s="1">
        <v>0</v>
      </c>
      <c r="AF356" s="1">
        <v>0</v>
      </c>
      <c r="AG356" s="1">
        <v>0</v>
      </c>
      <c r="AH356" s="1">
        <f t="shared" si="5"/>
        <v>7</v>
      </c>
      <c r="AI356" s="1"/>
    </row>
    <row r="357" spans="2:35" ht="13.5">
      <c r="B357" s="3" t="s">
        <v>198</v>
      </c>
      <c r="C357" s="13">
        <v>19.9</v>
      </c>
      <c r="D357" s="1">
        <v>53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1</v>
      </c>
      <c r="U357" s="1">
        <v>0</v>
      </c>
      <c r="V357" s="1">
        <v>0</v>
      </c>
      <c r="W357" s="1">
        <v>3</v>
      </c>
      <c r="X357" s="1">
        <v>0</v>
      </c>
      <c r="Y357" s="1">
        <v>0</v>
      </c>
      <c r="Z357" s="1">
        <v>0</v>
      </c>
      <c r="AA357" s="1">
        <v>1</v>
      </c>
      <c r="AB357" s="1">
        <v>0</v>
      </c>
      <c r="AC357" s="1">
        <v>21</v>
      </c>
      <c r="AD357" s="1">
        <v>0</v>
      </c>
      <c r="AE357" s="1">
        <v>0</v>
      </c>
      <c r="AF357" s="1">
        <v>0</v>
      </c>
      <c r="AG357" s="1">
        <v>0</v>
      </c>
      <c r="AH357" s="1">
        <f t="shared" si="5"/>
        <v>79</v>
      </c>
      <c r="AI357" s="1"/>
    </row>
    <row r="358" spans="2:35" ht="13.5">
      <c r="B358" s="3" t="s">
        <v>197</v>
      </c>
      <c r="C358" s="13">
        <v>19.9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f t="shared" si="5"/>
        <v>0</v>
      </c>
      <c r="AI358" s="1"/>
    </row>
    <row r="359" spans="2:35" ht="13.5">
      <c r="B359" s="3" t="s">
        <v>22</v>
      </c>
      <c r="C359" s="13">
        <v>19.97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1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f t="shared" si="5"/>
        <v>1</v>
      </c>
      <c r="AI359" s="1"/>
    </row>
    <row r="360" spans="2:35" ht="13.5">
      <c r="B360" s="3" t="s">
        <v>23</v>
      </c>
      <c r="C360" s="13">
        <v>19.97</v>
      </c>
      <c r="D360" s="1">
        <v>40</v>
      </c>
      <c r="E360" s="1">
        <v>13</v>
      </c>
      <c r="F360" s="1">
        <v>30</v>
      </c>
      <c r="G360" s="1">
        <v>0</v>
      </c>
      <c r="H360" s="1">
        <v>0</v>
      </c>
      <c r="I360" s="1">
        <v>0</v>
      </c>
      <c r="J360" s="1">
        <v>0</v>
      </c>
      <c r="K360" s="1">
        <v>57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2</v>
      </c>
      <c r="R360" s="1">
        <v>1</v>
      </c>
      <c r="S360" s="1">
        <v>0</v>
      </c>
      <c r="T360" s="1">
        <v>0</v>
      </c>
      <c r="U360" s="1">
        <v>0</v>
      </c>
      <c r="V360" s="1">
        <v>1</v>
      </c>
      <c r="W360" s="1">
        <v>13</v>
      </c>
      <c r="X360" s="1">
        <v>3</v>
      </c>
      <c r="Y360" s="1">
        <v>0</v>
      </c>
      <c r="Z360" s="1">
        <v>0</v>
      </c>
      <c r="AA360" s="1">
        <v>1</v>
      </c>
      <c r="AB360" s="1">
        <v>0</v>
      </c>
      <c r="AC360" s="1">
        <v>28</v>
      </c>
      <c r="AD360" s="1">
        <v>0</v>
      </c>
      <c r="AE360" s="1">
        <v>0</v>
      </c>
      <c r="AF360" s="1">
        <v>0</v>
      </c>
      <c r="AG360" s="1">
        <v>1</v>
      </c>
      <c r="AH360" s="1">
        <f t="shared" si="5"/>
        <v>190</v>
      </c>
      <c r="AI360" s="1"/>
    </row>
    <row r="361" spans="2:35" ht="13.5">
      <c r="B361" s="3" t="s">
        <v>24</v>
      </c>
      <c r="C361" s="13">
        <v>19.97</v>
      </c>
      <c r="D361" s="1">
        <v>32</v>
      </c>
      <c r="E361" s="1">
        <v>5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5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1</v>
      </c>
      <c r="U361" s="1">
        <v>0</v>
      </c>
      <c r="V361" s="1">
        <v>0</v>
      </c>
      <c r="W361" s="1">
        <v>2</v>
      </c>
      <c r="X361" s="1">
        <v>0</v>
      </c>
      <c r="Y361" s="1">
        <v>0</v>
      </c>
      <c r="Z361" s="1">
        <v>0</v>
      </c>
      <c r="AA361" s="1">
        <v>0</v>
      </c>
      <c r="AB361" s="1">
        <v>0</v>
      </c>
      <c r="AC361" s="1">
        <v>49</v>
      </c>
      <c r="AD361" s="1">
        <v>0</v>
      </c>
      <c r="AE361" s="1">
        <v>0</v>
      </c>
      <c r="AF361" s="1">
        <v>0</v>
      </c>
      <c r="AG361" s="1">
        <v>0</v>
      </c>
      <c r="AH361" s="1">
        <f t="shared" si="5"/>
        <v>94</v>
      </c>
      <c r="AI361" s="1"/>
    </row>
    <row r="362" spans="2:35" ht="13.5">
      <c r="B362" s="3" t="s">
        <v>25</v>
      </c>
      <c r="C362" s="13">
        <v>19.97</v>
      </c>
      <c r="D362" s="1">
        <v>7</v>
      </c>
      <c r="E362" s="1">
        <v>50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4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2</v>
      </c>
      <c r="U362" s="1">
        <v>0</v>
      </c>
      <c r="V362" s="1">
        <v>0</v>
      </c>
      <c r="W362" s="1">
        <v>9</v>
      </c>
      <c r="X362" s="1">
        <v>2</v>
      </c>
      <c r="Y362" s="1">
        <v>0</v>
      </c>
      <c r="Z362" s="1">
        <v>0</v>
      </c>
      <c r="AA362" s="1">
        <v>0</v>
      </c>
      <c r="AB362" s="1">
        <v>0</v>
      </c>
      <c r="AC362" s="1">
        <v>108</v>
      </c>
      <c r="AD362" s="1">
        <v>0</v>
      </c>
      <c r="AE362" s="1">
        <v>0</v>
      </c>
      <c r="AF362" s="1">
        <v>0</v>
      </c>
      <c r="AG362" s="1">
        <v>0</v>
      </c>
      <c r="AH362" s="1">
        <f t="shared" si="5"/>
        <v>182</v>
      </c>
      <c r="AI362" s="1"/>
    </row>
    <row r="363" spans="2:35" ht="13.5">
      <c r="B363" s="3" t="s">
        <v>26</v>
      </c>
      <c r="C363" s="13">
        <v>19.97</v>
      </c>
      <c r="D363" s="1">
        <v>3</v>
      </c>
      <c r="E363" s="1">
        <v>1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3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2</v>
      </c>
      <c r="U363" s="1">
        <v>0</v>
      </c>
      <c r="V363" s="1">
        <v>0</v>
      </c>
      <c r="W363" s="1">
        <v>8</v>
      </c>
      <c r="X363" s="1">
        <v>1</v>
      </c>
      <c r="Y363" s="1">
        <v>0</v>
      </c>
      <c r="Z363" s="1">
        <v>0</v>
      </c>
      <c r="AA363" s="1">
        <v>0</v>
      </c>
      <c r="AB363" s="1">
        <v>0</v>
      </c>
      <c r="AC363" s="1">
        <v>17</v>
      </c>
      <c r="AD363" s="1">
        <v>0</v>
      </c>
      <c r="AE363" s="1">
        <v>0</v>
      </c>
      <c r="AF363" s="1">
        <v>0</v>
      </c>
      <c r="AG363" s="1">
        <v>0</v>
      </c>
      <c r="AH363" s="1">
        <f t="shared" si="5"/>
        <v>35</v>
      </c>
      <c r="AI363" s="1"/>
    </row>
    <row r="364" spans="2:35" ht="13.5">
      <c r="B364" s="3" t="s">
        <v>28</v>
      </c>
      <c r="C364" s="13">
        <v>19.97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1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  <c r="AA364" s="1">
        <v>0</v>
      </c>
      <c r="AB364" s="1">
        <v>0</v>
      </c>
      <c r="AC364" s="1">
        <v>21</v>
      </c>
      <c r="AD364" s="1">
        <v>0</v>
      </c>
      <c r="AE364" s="1">
        <v>0</v>
      </c>
      <c r="AF364" s="1">
        <v>0</v>
      </c>
      <c r="AG364" s="1">
        <v>0</v>
      </c>
      <c r="AH364" s="1">
        <f t="shared" si="5"/>
        <v>22</v>
      </c>
      <c r="AI364" s="1"/>
    </row>
    <row r="365" spans="2:35" ht="13.5">
      <c r="B365" s="3" t="s">
        <v>27</v>
      </c>
      <c r="C365" s="13">
        <v>19.97</v>
      </c>
      <c r="D365" s="1">
        <v>1</v>
      </c>
      <c r="E365" s="1">
        <v>0</v>
      </c>
      <c r="F365" s="1">
        <v>5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3</v>
      </c>
      <c r="X365" s="1">
        <v>0</v>
      </c>
      <c r="Y365" s="1">
        <v>0</v>
      </c>
      <c r="Z365" s="1">
        <v>0</v>
      </c>
      <c r="AA365" s="1">
        <v>0</v>
      </c>
      <c r="AB365" s="1">
        <v>0</v>
      </c>
      <c r="AC365" s="1">
        <v>6</v>
      </c>
      <c r="AD365" s="1">
        <v>0</v>
      </c>
      <c r="AE365" s="1">
        <v>0</v>
      </c>
      <c r="AF365" s="1">
        <v>0</v>
      </c>
      <c r="AG365" s="1">
        <v>0</v>
      </c>
      <c r="AH365" s="1">
        <f t="shared" si="5"/>
        <v>15</v>
      </c>
      <c r="AI365" s="1"/>
    </row>
    <row r="366" spans="2:35" ht="13.5">
      <c r="B366" s="3" t="s">
        <v>362</v>
      </c>
      <c r="C366" s="13">
        <v>20.07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  <c r="AH366" s="1">
        <f t="shared" si="5"/>
        <v>0</v>
      </c>
      <c r="AI366" s="1"/>
    </row>
    <row r="367" spans="2:35" ht="13.5">
      <c r="B367" s="3" t="s">
        <v>363</v>
      </c>
      <c r="C367" s="13">
        <v>20.07</v>
      </c>
      <c r="D367" s="1">
        <v>0</v>
      </c>
      <c r="E367" s="1">
        <v>2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1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3</v>
      </c>
      <c r="AH367" s="1">
        <f t="shared" si="5"/>
        <v>6</v>
      </c>
      <c r="AI367" s="1"/>
    </row>
    <row r="368" spans="2:35" ht="13.5">
      <c r="B368" s="3" t="s">
        <v>364</v>
      </c>
      <c r="C368" s="13">
        <v>20.07</v>
      </c>
      <c r="D368" s="1">
        <v>1</v>
      </c>
      <c r="E368" s="1">
        <v>5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5</v>
      </c>
      <c r="L368" s="1">
        <v>2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0</v>
      </c>
      <c r="AA368" s="1">
        <v>0</v>
      </c>
      <c r="AB368" s="1">
        <v>0</v>
      </c>
      <c r="AC368" s="1">
        <v>10</v>
      </c>
      <c r="AD368" s="1">
        <v>1</v>
      </c>
      <c r="AE368" s="1">
        <v>0</v>
      </c>
      <c r="AF368" s="1">
        <v>0</v>
      </c>
      <c r="AG368" s="1">
        <v>27</v>
      </c>
      <c r="AH368" s="1">
        <f t="shared" si="5"/>
        <v>51</v>
      </c>
      <c r="AI368" s="1"/>
    </row>
    <row r="369" spans="2:35" ht="13.5">
      <c r="B369" s="3" t="s">
        <v>365</v>
      </c>
      <c r="C369" s="13">
        <v>20.07</v>
      </c>
      <c r="D369" s="1">
        <v>0</v>
      </c>
      <c r="E369" s="1">
        <v>32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2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  <c r="AA369" s="1">
        <v>0</v>
      </c>
      <c r="AB369" s="1">
        <v>0</v>
      </c>
      <c r="AC369" s="1">
        <v>6</v>
      </c>
      <c r="AD369" s="1">
        <v>0</v>
      </c>
      <c r="AE369" s="1">
        <v>0</v>
      </c>
      <c r="AF369" s="1">
        <v>0</v>
      </c>
      <c r="AG369" s="1">
        <v>9</v>
      </c>
      <c r="AH369" s="1">
        <f t="shared" si="5"/>
        <v>49</v>
      </c>
      <c r="AI369" s="1"/>
    </row>
    <row r="370" spans="2:35" ht="13.5">
      <c r="B370" s="3" t="s">
        <v>366</v>
      </c>
      <c r="C370" s="13">
        <v>20.07</v>
      </c>
      <c r="D370" s="1">
        <v>0</v>
      </c>
      <c r="E370" s="1">
        <v>4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3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1</v>
      </c>
      <c r="X370" s="1">
        <v>0</v>
      </c>
      <c r="Y370" s="1">
        <v>0</v>
      </c>
      <c r="Z370" s="1">
        <v>0</v>
      </c>
      <c r="AA370" s="1">
        <v>0</v>
      </c>
      <c r="AB370" s="1">
        <v>0</v>
      </c>
      <c r="AC370" s="1">
        <v>8</v>
      </c>
      <c r="AD370" s="1">
        <v>0</v>
      </c>
      <c r="AE370" s="1">
        <v>0</v>
      </c>
      <c r="AF370" s="1">
        <v>0</v>
      </c>
      <c r="AG370" s="1">
        <v>7</v>
      </c>
      <c r="AH370" s="1">
        <f t="shared" si="5"/>
        <v>23</v>
      </c>
      <c r="AI370" s="1"/>
    </row>
    <row r="371" spans="2:35" ht="13.5">
      <c r="B371" s="3" t="s">
        <v>368</v>
      </c>
      <c r="C371" s="13">
        <v>20.07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1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0</v>
      </c>
      <c r="X371" s="1">
        <v>0</v>
      </c>
      <c r="Y371" s="1">
        <v>0</v>
      </c>
      <c r="Z371" s="1">
        <v>0</v>
      </c>
      <c r="AA371" s="1">
        <v>0</v>
      </c>
      <c r="AB371" s="1">
        <v>0</v>
      </c>
      <c r="AC371" s="1">
        <v>0</v>
      </c>
      <c r="AD371" s="1">
        <v>0</v>
      </c>
      <c r="AE371" s="1">
        <v>0</v>
      </c>
      <c r="AF371" s="1">
        <v>0</v>
      </c>
      <c r="AG371" s="1">
        <v>0</v>
      </c>
      <c r="AH371" s="1">
        <f t="shared" si="5"/>
        <v>1</v>
      </c>
      <c r="AI371" s="1"/>
    </row>
    <row r="372" spans="2:35" ht="13.5">
      <c r="B372" s="3" t="s">
        <v>367</v>
      </c>
      <c r="C372" s="13">
        <v>20.07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  <c r="W372" s="1">
        <v>0</v>
      </c>
      <c r="X372" s="1">
        <v>0</v>
      </c>
      <c r="Y372" s="1">
        <v>0</v>
      </c>
      <c r="Z372" s="1">
        <v>0</v>
      </c>
      <c r="AA372" s="1">
        <v>0</v>
      </c>
      <c r="AB372" s="1">
        <v>0</v>
      </c>
      <c r="AC372" s="1">
        <v>0</v>
      </c>
      <c r="AD372" s="1">
        <v>0</v>
      </c>
      <c r="AE372" s="1">
        <v>0</v>
      </c>
      <c r="AF372" s="1">
        <v>0</v>
      </c>
      <c r="AG372" s="1">
        <v>0</v>
      </c>
      <c r="AH372" s="1">
        <f t="shared" si="5"/>
        <v>0</v>
      </c>
      <c r="AI372" s="1"/>
    </row>
    <row r="373" spans="2:35" ht="13.5">
      <c r="B373" s="3" t="s">
        <v>162</v>
      </c>
      <c r="C373" s="13">
        <v>20.21</v>
      </c>
      <c r="D373" s="1">
        <v>2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1">
        <v>0</v>
      </c>
      <c r="Z373" s="1">
        <v>0</v>
      </c>
      <c r="AA373" s="1">
        <v>1</v>
      </c>
      <c r="AB373" s="1">
        <v>0</v>
      </c>
      <c r="AC373" s="1">
        <v>73</v>
      </c>
      <c r="AD373" s="1">
        <v>0</v>
      </c>
      <c r="AE373" s="1">
        <v>0</v>
      </c>
      <c r="AF373" s="1">
        <v>0</v>
      </c>
      <c r="AG373" s="1">
        <v>0</v>
      </c>
      <c r="AH373" s="1">
        <f t="shared" si="5"/>
        <v>76</v>
      </c>
      <c r="AI373" s="1"/>
    </row>
    <row r="374" spans="2:35" ht="13.5">
      <c r="B374" s="3" t="s">
        <v>163</v>
      </c>
      <c r="C374" s="13">
        <v>20.21</v>
      </c>
      <c r="D374" s="1">
        <v>20</v>
      </c>
      <c r="E374" s="1">
        <v>17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7</v>
      </c>
      <c r="U374" s="1">
        <v>0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  <c r="AA374" s="1">
        <v>1</v>
      </c>
      <c r="AB374" s="1">
        <v>0</v>
      </c>
      <c r="AC374" s="1">
        <v>111</v>
      </c>
      <c r="AD374" s="1">
        <v>0</v>
      </c>
      <c r="AE374" s="1">
        <v>0</v>
      </c>
      <c r="AF374" s="1">
        <v>0</v>
      </c>
      <c r="AG374" s="1">
        <v>0</v>
      </c>
      <c r="AH374" s="1">
        <f t="shared" si="5"/>
        <v>156</v>
      </c>
      <c r="AI374" s="1"/>
    </row>
    <row r="375" spans="2:35" ht="13.5">
      <c r="B375" s="3" t="s">
        <v>164</v>
      </c>
      <c r="C375" s="13">
        <v>20.21</v>
      </c>
      <c r="D375" s="1">
        <v>34</v>
      </c>
      <c r="E375" s="1">
        <v>21</v>
      </c>
      <c r="F375" s="1">
        <v>0</v>
      </c>
      <c r="G375" s="1">
        <v>0</v>
      </c>
      <c r="H375" s="1">
        <v>1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7</v>
      </c>
      <c r="U375" s="1">
        <v>0</v>
      </c>
      <c r="V375" s="1">
        <v>0</v>
      </c>
      <c r="W375" s="1">
        <v>0</v>
      </c>
      <c r="X375" s="1">
        <v>0</v>
      </c>
      <c r="Y375" s="1">
        <v>0</v>
      </c>
      <c r="Z375" s="1">
        <v>0</v>
      </c>
      <c r="AA375" s="1">
        <v>0</v>
      </c>
      <c r="AB375" s="1">
        <v>0</v>
      </c>
      <c r="AC375" s="1">
        <v>347</v>
      </c>
      <c r="AD375" s="1">
        <v>0</v>
      </c>
      <c r="AE375" s="1">
        <v>0</v>
      </c>
      <c r="AF375" s="1">
        <v>0</v>
      </c>
      <c r="AG375" s="1">
        <v>0</v>
      </c>
      <c r="AH375" s="1">
        <f t="shared" si="5"/>
        <v>410</v>
      </c>
      <c r="AI375" s="1"/>
    </row>
    <row r="376" spans="2:35" ht="13.5">
      <c r="B376" s="3" t="s">
        <v>165</v>
      </c>
      <c r="C376" s="13">
        <v>20.21</v>
      </c>
      <c r="D376" s="1">
        <v>4</v>
      </c>
      <c r="E376" s="1">
        <v>118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2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  <c r="AA376" s="1">
        <v>0</v>
      </c>
      <c r="AB376" s="1">
        <v>0</v>
      </c>
      <c r="AC376" s="1">
        <v>111</v>
      </c>
      <c r="AD376" s="1">
        <v>0</v>
      </c>
      <c r="AE376" s="1">
        <v>0</v>
      </c>
      <c r="AF376" s="1">
        <v>0</v>
      </c>
      <c r="AG376" s="1">
        <v>0</v>
      </c>
      <c r="AH376" s="1">
        <f t="shared" si="5"/>
        <v>235</v>
      </c>
      <c r="AI376" s="1"/>
    </row>
    <row r="377" spans="2:35" ht="13.5">
      <c r="B377" s="3" t="s">
        <v>166</v>
      </c>
      <c r="C377" s="13">
        <v>20.21</v>
      </c>
      <c r="D377" s="1">
        <v>0</v>
      </c>
      <c r="E377" s="1">
        <v>5</v>
      </c>
      <c r="F377" s="1">
        <v>0</v>
      </c>
      <c r="G377" s="1">
        <v>0</v>
      </c>
      <c r="H377" s="1">
        <v>1</v>
      </c>
      <c r="I377" s="1">
        <v>0</v>
      </c>
      <c r="J377" s="1">
        <v>1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2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0</v>
      </c>
      <c r="AA377" s="1">
        <v>0</v>
      </c>
      <c r="AB377" s="1">
        <v>0</v>
      </c>
      <c r="AC377" s="1">
        <v>18</v>
      </c>
      <c r="AD377" s="1">
        <v>0</v>
      </c>
      <c r="AE377" s="1">
        <v>0</v>
      </c>
      <c r="AF377" s="1">
        <v>0</v>
      </c>
      <c r="AG377" s="1">
        <v>0</v>
      </c>
      <c r="AH377" s="1">
        <f t="shared" si="5"/>
        <v>27</v>
      </c>
      <c r="AI377" s="1"/>
    </row>
    <row r="378" spans="2:35" ht="13.5">
      <c r="B378" s="3" t="s">
        <v>191</v>
      </c>
      <c r="C378" s="13">
        <v>20.21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  <c r="Y378" s="1">
        <v>0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1">
        <v>0</v>
      </c>
      <c r="AF378" s="1">
        <v>0</v>
      </c>
      <c r="AG378" s="1">
        <v>0</v>
      </c>
      <c r="AH378" s="1">
        <f t="shared" si="5"/>
        <v>0</v>
      </c>
      <c r="AI378" s="1"/>
    </row>
    <row r="379" spans="2:35" ht="13.5">
      <c r="B379" s="3" t="s">
        <v>167</v>
      </c>
      <c r="C379" s="13">
        <v>20.21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E379" s="1">
        <v>0</v>
      </c>
      <c r="AF379" s="1">
        <v>0</v>
      </c>
      <c r="AG379" s="1">
        <v>0</v>
      </c>
      <c r="AH379" s="1">
        <f t="shared" si="5"/>
        <v>0</v>
      </c>
      <c r="AI379" s="1"/>
    </row>
    <row r="380" spans="3:34" ht="13.5">
      <c r="C380" s="11" t="s">
        <v>49</v>
      </c>
      <c r="D380">
        <f aca="true" t="shared" si="6" ref="D380:AH380">SUM(D2:D379)</f>
        <v>6780</v>
      </c>
      <c r="E380">
        <f t="shared" si="6"/>
        <v>2476</v>
      </c>
      <c r="F380">
        <f t="shared" si="6"/>
        <v>531</v>
      </c>
      <c r="G380">
        <f t="shared" si="6"/>
        <v>1</v>
      </c>
      <c r="H380">
        <f t="shared" si="6"/>
        <v>1797</v>
      </c>
      <c r="I380">
        <f t="shared" si="6"/>
        <v>11</v>
      </c>
      <c r="J380">
        <f t="shared" si="6"/>
        <v>12</v>
      </c>
      <c r="K380">
        <f t="shared" si="6"/>
        <v>125</v>
      </c>
      <c r="L380">
        <f t="shared" si="6"/>
        <v>178</v>
      </c>
      <c r="M380">
        <f t="shared" si="6"/>
        <v>55</v>
      </c>
      <c r="N380">
        <f t="shared" si="6"/>
        <v>418</v>
      </c>
      <c r="O380">
        <f t="shared" si="6"/>
        <v>2</v>
      </c>
      <c r="P380">
        <f t="shared" si="6"/>
        <v>500</v>
      </c>
      <c r="Q380">
        <f t="shared" si="6"/>
        <v>2</v>
      </c>
      <c r="R380">
        <f t="shared" si="6"/>
        <v>19</v>
      </c>
      <c r="S380">
        <f t="shared" si="6"/>
        <v>17</v>
      </c>
      <c r="T380">
        <f t="shared" si="6"/>
        <v>217</v>
      </c>
      <c r="U380">
        <f t="shared" si="6"/>
        <v>3</v>
      </c>
      <c r="V380">
        <f t="shared" si="6"/>
        <v>11</v>
      </c>
      <c r="W380">
        <f t="shared" si="6"/>
        <v>1592</v>
      </c>
      <c r="X380">
        <f t="shared" si="6"/>
        <v>1025</v>
      </c>
      <c r="Y380">
        <f t="shared" si="6"/>
        <v>38</v>
      </c>
      <c r="Z380">
        <f t="shared" si="6"/>
        <v>9</v>
      </c>
      <c r="AA380">
        <f t="shared" si="6"/>
        <v>237</v>
      </c>
      <c r="AB380">
        <f t="shared" si="6"/>
        <v>1</v>
      </c>
      <c r="AC380">
        <f t="shared" si="6"/>
        <v>4524</v>
      </c>
      <c r="AD380">
        <f t="shared" si="6"/>
        <v>14</v>
      </c>
      <c r="AE380">
        <f t="shared" si="6"/>
        <v>4</v>
      </c>
      <c r="AF380">
        <f t="shared" si="6"/>
        <v>111</v>
      </c>
      <c r="AG380">
        <f t="shared" si="6"/>
        <v>72</v>
      </c>
      <c r="AH380">
        <f t="shared" si="6"/>
        <v>20782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dwbapst</dc:creator>
  <cp:keywords/>
  <dc:description/>
  <cp:lastModifiedBy>Christina Belanger</cp:lastModifiedBy>
  <dcterms:created xsi:type="dcterms:W3CDTF">2011-04-23T17:13:32Z</dcterms:created>
  <dcterms:modified xsi:type="dcterms:W3CDTF">2011-04-23T17:15:13Z</dcterms:modified>
  <cp:category/>
  <cp:version/>
  <cp:contentType/>
  <cp:contentStatus/>
</cp:coreProperties>
</file>