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<sst xmlns="http://schemas.openxmlformats.org/spreadsheetml/2006/main" count="229" uniqueCount="213">
  <si>
    <t>1A. Siwalik Gp., Miocene, Pakistan</t>
  </si>
  <si>
    <t>1D. Middle Siwalik Gp., Miocene - Pleistocene, India</t>
  </si>
  <si>
    <t>&gt;40 km</t>
  </si>
  <si>
    <t>2B. Hawkesbury Sst, Triassic, Australia</t>
  </si>
  <si>
    <t>4. Castlegate Sandstone, U.Cret., Utah</t>
  </si>
  <si>
    <t>&lt;40</t>
  </si>
  <si>
    <t>9. Salt Wash Mbr., Morrison Fm., U.Jur., Utah</t>
  </si>
  <si>
    <t>10. Eastern Creek Volcanics, Precambrian, Australia</t>
  </si>
  <si>
    <t>11. Chinle Fm., U. Trias, New Mexico</t>
  </si>
  <si>
    <t>12. Vryheid Fm., L.Permian, S.Africa</t>
  </si>
  <si>
    <t>13. Fort Union Fm., Paleocene, Wyoming</t>
  </si>
  <si>
    <t>14. Malbaie Fm., M.Dev., Quebec, Canada</t>
  </si>
  <si>
    <t>15. Ecca Gp., Permian, S.Africa</t>
  </si>
  <si>
    <t>&lt;22</t>
  </si>
  <si>
    <t>1.2-16 km</t>
  </si>
  <si>
    <t>17. Ivishak Sst, Triassic, Alaska</t>
  </si>
  <si>
    <t>18. Yungang Fm., M.Jur., China (Rock Buddha Sst)</t>
  </si>
  <si>
    <t>19. Saltwick Fm., Jur., U.K. (Whitby West Sst)</t>
  </si>
  <si>
    <t>&gt;1500</t>
  </si>
  <si>
    <t>21. Escanilla Fm., Eocene, Spain</t>
  </si>
  <si>
    <t>100-500</t>
  </si>
  <si>
    <t>23. Travis Peak Fm., L.Cret., Texas</t>
  </si>
  <si>
    <t>25. Cutler Fm., Penn-Perm, New Mexico</t>
  </si>
  <si>
    <t>29. Chuckanut Fm., Eocene, Washington</t>
  </si>
  <si>
    <t>250-1000</t>
  </si>
  <si>
    <t>70 km</t>
  </si>
  <si>
    <t>32. Canizar Sandstone Fm., Trias, Spain</t>
  </si>
  <si>
    <t>180 km</t>
  </si>
  <si>
    <t>36. Chinle Fm., Shinarump Mbr., U. Trias, Utah / Arizona</t>
  </si>
  <si>
    <t>150 km+</t>
  </si>
  <si>
    <t>37. Chinle Fm., Moss Back Mbr., U. Trias, Utah / Arizona</t>
  </si>
  <si>
    <t>100 km</t>
  </si>
  <si>
    <t>88 km+</t>
  </si>
  <si>
    <t>40. Ogallala Gp., Miocene,  S. High Plains (mainly Texas)</t>
  </si>
  <si>
    <t>87 km+</t>
  </si>
  <si>
    <t>8.(B) Westwater Canyon Mbr., Morrison Fm., U.Jur., NM</t>
  </si>
  <si>
    <t>38. Cypress Hills Fm., Eo-Miocene, Sask./Alberta, Canada</t>
  </si>
  <si>
    <t>Thickness</t>
  </si>
  <si>
    <t>Width</t>
  </si>
  <si>
    <t>W/T</t>
  </si>
  <si>
    <t>1.2-23</t>
  </si>
  <si>
    <t>50-2000</t>
  </si>
  <si>
    <t>15-400</t>
  </si>
  <si>
    <t>900-1200</t>
  </si>
  <si>
    <t>20-90</t>
  </si>
  <si>
    <t>&gt;12 km</t>
  </si>
  <si>
    <t>17-155</t>
  </si>
  <si>
    <t>140 km</t>
  </si>
  <si>
    <t>&gt;100 km</t>
  </si>
  <si>
    <t>15-60</t>
  </si>
  <si>
    <t>80 km</t>
  </si>
  <si>
    <t>2.2 km</t>
  </si>
  <si>
    <t>max thickness</t>
  </si>
  <si>
    <t>&gt;6 km</t>
  </si>
  <si>
    <t>1550+</t>
  </si>
  <si>
    <t>770+</t>
  </si>
  <si>
    <t>1500+</t>
  </si>
  <si>
    <t>25 km</t>
  </si>
  <si>
    <t>10-40m</t>
  </si>
  <si>
    <t>5-30m</t>
  </si>
  <si>
    <t>&gt;10 km</t>
  </si>
  <si>
    <t>12-22m</t>
  </si>
  <si>
    <t>1-12 km</t>
  </si>
  <si>
    <t>8-54m</t>
  </si>
  <si>
    <t>&gt;4 km</t>
  </si>
  <si>
    <t>&gt;1800</t>
  </si>
  <si>
    <t>2.7-109</t>
  </si>
  <si>
    <t>200 km</t>
  </si>
  <si>
    <t>3-18m</t>
  </si>
  <si>
    <t>2-15m</t>
  </si>
  <si>
    <t>3-11m</t>
  </si>
  <si>
    <t>&gt;2 km</t>
  </si>
  <si>
    <t>2.4-13.2</t>
  </si>
  <si>
    <t>4.8-7.4 km</t>
  </si>
  <si>
    <t>&lt;10</t>
  </si>
  <si>
    <t>&lt;1000</t>
  </si>
  <si>
    <t>1-6m</t>
  </si>
  <si>
    <t>&lt;740</t>
  </si>
  <si>
    <t>&gt;400</t>
  </si>
  <si>
    <t>60 km</t>
  </si>
  <si>
    <t>5-13m</t>
  </si>
  <si>
    <t>&gt;1300 km</t>
  </si>
  <si>
    <t>Points</t>
  </si>
  <si>
    <t>T</t>
  </si>
  <si>
    <t>W</t>
  </si>
  <si>
    <t>Boxes</t>
  </si>
  <si>
    <t xml:space="preserve">100 km </t>
  </si>
  <si>
    <t>700-1000</t>
  </si>
  <si>
    <t>w/t = 10</t>
  </si>
  <si>
    <t>w/t =100</t>
  </si>
  <si>
    <t>w/t = 1000</t>
  </si>
  <si>
    <t>w/t = 10000</t>
  </si>
  <si>
    <t>#5</t>
  </si>
  <si>
    <t>#7</t>
  </si>
  <si>
    <t>#8B</t>
  </si>
  <si>
    <t>#9</t>
  </si>
  <si>
    <t>#14</t>
  </si>
  <si>
    <t>#15</t>
  </si>
  <si>
    <t>#17</t>
  </si>
  <si>
    <t>#18</t>
  </si>
  <si>
    <t>#24</t>
  </si>
  <si>
    <t>#25</t>
  </si>
  <si>
    <t>#26</t>
  </si>
  <si>
    <t>#28</t>
  </si>
  <si>
    <t>#30</t>
  </si>
  <si>
    <t>#31</t>
  </si>
  <si>
    <t>#32</t>
  </si>
  <si>
    <t>#36</t>
  </si>
  <si>
    <t>#37</t>
  </si>
  <si>
    <t>#38</t>
  </si>
  <si>
    <t>#40</t>
  </si>
  <si>
    <t>#41</t>
  </si>
  <si>
    <t>#2B</t>
  </si>
  <si>
    <t>#1A</t>
  </si>
  <si>
    <t>#1D</t>
  </si>
  <si>
    <t>#3</t>
  </si>
  <si>
    <t>#4</t>
  </si>
  <si>
    <t>#6</t>
  </si>
  <si>
    <t>#10</t>
  </si>
  <si>
    <t>#11</t>
  </si>
  <si>
    <t>#13</t>
  </si>
  <si>
    <t>#16</t>
  </si>
  <si>
    <t>#19</t>
  </si>
  <si>
    <t>#20</t>
  </si>
  <si>
    <t>#21</t>
  </si>
  <si>
    <t>#22</t>
  </si>
  <si>
    <t>#23</t>
  </si>
  <si>
    <t>#27</t>
  </si>
  <si>
    <t>#29</t>
  </si>
  <si>
    <t>#35</t>
  </si>
  <si>
    <t>#12</t>
  </si>
  <si>
    <t>Lines</t>
  </si>
  <si>
    <t>DO NOT USE</t>
  </si>
  <si>
    <t>50 km+</t>
  </si>
  <si>
    <t>#42</t>
  </si>
  <si>
    <t>#34</t>
  </si>
  <si>
    <t>Riverina</t>
  </si>
  <si>
    <t>&gt;1000</t>
  </si>
  <si>
    <t>&gt;10</t>
  </si>
  <si>
    <t>&gt;3200</t>
  </si>
  <si>
    <t>Comments</t>
  </si>
  <si>
    <t>Reference</t>
  </si>
  <si>
    <t>Kumar 1993</t>
  </si>
  <si>
    <t>Rust &amp; Jones 1987; Miall &amp; Jones 2003</t>
  </si>
  <si>
    <t>Turner 1983, 1986, pers. comm. 2002</t>
  </si>
  <si>
    <t>Fielding et al. 1993</t>
  </si>
  <si>
    <t>Robinson &amp; McCabe 1997</t>
  </si>
  <si>
    <t>Eriksson &amp; Simpson 1993</t>
  </si>
  <si>
    <t>Deluca &amp; Eriksson 1989</t>
  </si>
  <si>
    <t>Cadle &amp; Cairncross 1993</t>
  </si>
  <si>
    <t xml:space="preserve">W/T 420 </t>
  </si>
  <si>
    <t>Johnson &amp; Pierce 1990</t>
  </si>
  <si>
    <t>Rust 1984</t>
  </si>
  <si>
    <t>Turner &amp; Whateley 1983</t>
  </si>
  <si>
    <t>Little 1998</t>
  </si>
  <si>
    <t>Atkinson et al. 1990; Tye et al. 1999</t>
  </si>
  <si>
    <t>Yu et al. 2002</t>
  </si>
  <si>
    <t>Alexander &amp; Gawthorpe 1993</t>
  </si>
  <si>
    <t>Lang &amp; Fielding 1991; Lang 1993</t>
  </si>
  <si>
    <t>Bentham et al. 1993</t>
  </si>
  <si>
    <t>Tunbridge 1981; Allen 1983</t>
  </si>
  <si>
    <t>Tye 1991; see comments in Bridge &amp; Tye 2000</t>
  </si>
  <si>
    <t>Haszeldine 1983; O’Mara &amp; Turner 1999;</t>
  </si>
  <si>
    <t>Eberth &amp; Miall 1991</t>
  </si>
  <si>
    <t>Legun &amp; Rust, 1982; Rust &amp; Legun 1983</t>
  </si>
  <si>
    <t>Lawrence &amp; Williams 1987</t>
  </si>
  <si>
    <t>Kirk 1983</t>
  </si>
  <si>
    <t>Johnson 1984</t>
  </si>
  <si>
    <t>Nami &amp; Leeder 1978; Eschard et al. 1991</t>
  </si>
  <si>
    <t>Keighley &amp; Pickerill 1996</t>
  </si>
  <si>
    <t>Lopez-Gomez &amp; Arche 1993; Arche &amp; Lopez-Gomez, 1999</t>
  </si>
  <si>
    <t>Page &amp; Nanson 1996; Pucillo 2005</t>
  </si>
  <si>
    <t>Blakey &amp; Gubitosa 1984</t>
  </si>
  <si>
    <t>Leckie &amp; Cheel 1989</t>
  </si>
  <si>
    <t>Reeves &amp; Reeves 1996</t>
  </si>
  <si>
    <t>Holbrook 1996, 2001</t>
  </si>
  <si>
    <t>Leckie &amp; Cheel 1997; White &amp; Leckie 1999</t>
  </si>
  <si>
    <t>Rust &amp; Gibling 1990</t>
  </si>
  <si>
    <t>Formation and Data Set Number</t>
  </si>
  <si>
    <t>Plot Styles</t>
  </si>
  <si>
    <t>Data Set No.</t>
  </si>
  <si>
    <t xml:space="preserve">Points </t>
  </si>
  <si>
    <t>(minimum W)</t>
  </si>
  <si>
    <t>Lines)</t>
  </si>
  <si>
    <t>Ranges &amp;</t>
  </si>
  <si>
    <t>43. Tuscarora Fm., L.Sil, NE USA</t>
  </si>
  <si>
    <t>1100 km+</t>
  </si>
  <si>
    <t>Yeakel 1962; Cotter 1982</t>
  </si>
  <si>
    <t>#43</t>
  </si>
  <si>
    <t>Quaternary</t>
  </si>
  <si>
    <t>Envelope</t>
  </si>
  <si>
    <t>5. Molteno Fm., U.Trias, S.Africa (esp. Indwe Sst Mbr)</t>
  </si>
  <si>
    <t>3. Boss Point Fm., Penn., Canada</t>
  </si>
  <si>
    <t>6. Rough Rock, Penn., U.K.</t>
  </si>
  <si>
    <t>7. Rangal Coal Measures, Permian, Queensland, Australia</t>
  </si>
  <si>
    <t>16. Newcastle Coal Measures, Permian, NSW, Australia</t>
  </si>
  <si>
    <t>20. Bulgeri Fm., Rockfields Mbr., U.Dev., Queensland, Australia</t>
  </si>
  <si>
    <t>22. Brownstones, Devonian, Wales, U.K.</t>
  </si>
  <si>
    <t>24. Seaton Sluice Sst, Penn., U.K.</t>
  </si>
  <si>
    <t>26. Clifton Fm., Penn., New Brunswick, Canada</t>
  </si>
  <si>
    <t>27. Battery Point Fm., L.Dev., Quebec, Canada</t>
  </si>
  <si>
    <t>28. Below Mill Coal, Penn., U.K.</t>
  </si>
  <si>
    <t>30. Scalby Fm., M.Jur., U.K. (Moor Grit Mbr.)</t>
  </si>
  <si>
    <t>31. Port Hood Fm., Penn., Nova Scotia, Canada</t>
  </si>
  <si>
    <t>35. Cadomin Fm., L.Cret., Alberta, Canada</t>
  </si>
  <si>
    <t>41. Mesa Rica Sst (Muddy Sst), L.Cret., SW USA</t>
  </si>
  <si>
    <t>42. South Bar Fm., Penn., Nova Scotia, Canada</t>
  </si>
  <si>
    <t>34. Quaternary, Riverine Plain, NSW, Australia</t>
  </si>
  <si>
    <t>Willis 1993a,b; Friend et al. 2001</t>
  </si>
  <si>
    <t>Bristow 1988,1993</t>
  </si>
  <si>
    <t>Cowan 1991; Miall &amp; Turner-Peterson 1989</t>
  </si>
  <si>
    <t>Browne &amp; Plint 1994; Plint &amp; Browne 1994</t>
  </si>
  <si>
    <t>Miall 1993, 1994, 2001; Miall &amp; Arush 2001a,b; Van Wagoner 1995; flow from Van de Graff 1972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</si>
</sst>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25"/>
      <name val="Arial"/>
      <family val="2"/>
    </font>
    <font>
      <sz val="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Braided &amp; Low-sinuosity Rivers</a:t>
            </a:r>
          </a:p>
        </c:rich>
      </c:tx>
      <c:layout>
        <c:manualLayout>
          <c:xMode val="factor"/>
          <c:yMode val="factor"/>
          <c:x val="-0.03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25"/>
          <c:w val="0.94575"/>
          <c:h val="0.804"/>
        </c:manualLayout>
      </c:layout>
      <c:scatterChart>
        <c:scatterStyle val="lineMarker"/>
        <c:varyColors val="0"/>
        <c:ser>
          <c:idx val="0"/>
          <c:order val="0"/>
          <c:tx>
            <c:v>Points (exact w + 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Sheet1!$I$3:$I$15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Sheet1!$H$3:$H$15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1A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Sheet1!$M$3:$M$9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Sheet1!$L$3:$L$9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1D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Sheet1!$M$11:$M$12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Sheet1!$L$11:$L$12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Sheet1!$M$14:$M$15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Sheet1!$L$14:$L$15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Sheet1!$M$17:$M$18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Sheet1!$L$17:$L$18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Sheet1!$M$20:$M$21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Sheet1!$L$20:$L$21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10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Sheet1!$M$23:$M$24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Sheet1!$L$23:$L$24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11 (w&gt;)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Sheet1!$R$18:$R$19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Sheet1!$Q$18:$Q$19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12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Sheet1!$M$26:$M$30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Sheet1!$L$26:$L$30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13 (w&gt;)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Sheet1!$R$21:$R$22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Sheet1!$Q$21:$Q$22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16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Sheet1!$M$32:$M$36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Sheet1!$L$32:$L$36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19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Sheet1!$M$38:$M$39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Sheet1!$L$38:$L$39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20 (w&gt;)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Sheet1!$R$24:$R$25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Sheet1!$Q$24:$Q$25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21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Sheet1!$M$41:$M$45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Sheet1!$L$41:$L$45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22 (w&gt;)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Sheet1!$R$27:$R$28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Sheet1!$Q$27:$Q$28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5"/>
          <c:tx>
            <c:v>27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Sheet1!$I$39:$I$40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Sheet1!$H$39:$H$40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6"/>
          <c:tx>
            <c:v>29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Sheet1!$I$42:$I$43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Sheet1!$H$42:$H$43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7"/>
          <c:tx>
            <c:v>35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Sheet1!$I$45:$I$46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Sheet1!$H$45:$H$46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8"/>
          <c:tx>
            <c:v>w/t = 10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Sheet1!$R$3:$R$4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Sheet1!$Q$3:$Q$4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19"/>
          <c:tx>
            <c:v>w/t = 100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Sheet1!$R$6:$R$7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Sheet1!$Q$6:$Q$7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0"/>
          <c:tx>
            <c:v>w/t = 1000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tx>
            <c:v>w/t = 10000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Sheet1!$R$12:$R$13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Sheet1!$Q$12:$Q$13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tx>
            <c:v>Points (w&gt;)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Sheet1!$I$17:$I$31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Sheet1!$H$17:$H$31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5"/>
          <c:order val="23"/>
          <c:tx>
            <c:v>Envelope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Sheet1!$I$48:$I$55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Sheet1!$H$48:$H$55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Quaternary, Riverina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Sheet1!$I$33:$I$37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Sheet1!$H$33:$H$37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2620978"/>
        <c:axId val="25153347"/>
      </c:scatterChart>
      <c:valAx>
        <c:axId val="32620978"/>
        <c:scaling>
          <c:logBase val="10"/>
          <c:orientation val="minMax"/>
          <c:max val="10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5153347"/>
        <c:crosses val="autoZero"/>
        <c:crossBetween val="midCat"/>
        <c:dispUnits/>
        <c:majorUnit val="10"/>
        <c:minorUnit val="10"/>
      </c:valAx>
      <c:valAx>
        <c:axId val="25153347"/>
        <c:scaling>
          <c:logBase val="10"/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26209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068"/>
          <c:w val="0.113"/>
          <c:h val="0.87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64</xdr:row>
      <xdr:rowOff>38100</xdr:rowOff>
    </xdr:from>
    <xdr:to>
      <xdr:col>6</xdr:col>
      <xdr:colOff>9525</xdr:colOff>
      <xdr:row>110</xdr:row>
      <xdr:rowOff>38100</xdr:rowOff>
    </xdr:to>
    <xdr:graphicFrame>
      <xdr:nvGraphicFramePr>
        <xdr:cNvPr id="1" name="Chart 1"/>
        <xdr:cNvGraphicFramePr/>
      </xdr:nvGraphicFramePr>
      <xdr:xfrm>
        <a:off x="219075" y="10401300"/>
        <a:ext cx="115252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zoomScale="70" zoomScaleNormal="70" workbookViewId="0" topLeftCell="A1">
      <selection activeCell="F10" sqref="F10"/>
    </sheetView>
  </sheetViews>
  <sheetFormatPr defaultColWidth="9.140625" defaultRowHeight="12.75"/>
  <cols>
    <col min="1" max="1" width="51.7109375" style="0" customWidth="1"/>
    <col min="2" max="2" width="12.57421875" style="0" customWidth="1"/>
    <col min="5" max="5" width="14.421875" style="0" customWidth="1"/>
    <col min="6" max="6" width="79.00390625" style="0" customWidth="1"/>
    <col min="7" max="7" width="18.28125" style="0" customWidth="1"/>
    <col min="10" max="10" width="15.421875" style="0" customWidth="1"/>
    <col min="11" max="11" width="15.28125" style="0" customWidth="1"/>
    <col min="14" max="14" width="17.7109375" style="0" customWidth="1"/>
    <col min="16" max="16" width="17.140625" style="0" customWidth="1"/>
    <col min="19" max="19" width="16.8515625" style="0" customWidth="1"/>
  </cols>
  <sheetData>
    <row r="1" spans="1:19" ht="12.75">
      <c r="A1" s="2" t="s">
        <v>178</v>
      </c>
      <c r="B1" s="2" t="s">
        <v>37</v>
      </c>
      <c r="C1" s="2" t="s">
        <v>38</v>
      </c>
      <c r="D1" s="2" t="s">
        <v>39</v>
      </c>
      <c r="E1" s="2" t="s">
        <v>140</v>
      </c>
      <c r="F1" s="2" t="s">
        <v>141</v>
      </c>
      <c r="G1" s="2" t="s">
        <v>179</v>
      </c>
      <c r="H1" s="2" t="s">
        <v>83</v>
      </c>
      <c r="I1" s="2" t="s">
        <v>84</v>
      </c>
      <c r="J1" s="2" t="s">
        <v>180</v>
      </c>
      <c r="K1" s="2" t="s">
        <v>179</v>
      </c>
      <c r="L1" s="2" t="s">
        <v>83</v>
      </c>
      <c r="M1" s="2" t="s">
        <v>84</v>
      </c>
      <c r="N1" s="2" t="s">
        <v>180</v>
      </c>
      <c r="P1" s="2" t="s">
        <v>179</v>
      </c>
      <c r="Q1" s="2" t="s">
        <v>83</v>
      </c>
      <c r="R1" s="2" t="s">
        <v>84</v>
      </c>
      <c r="S1" s="2" t="s">
        <v>180</v>
      </c>
    </row>
    <row r="3" spans="1:18" ht="12.75">
      <c r="A3" t="s">
        <v>0</v>
      </c>
      <c r="B3" t="s">
        <v>40</v>
      </c>
      <c r="C3" t="s">
        <v>41</v>
      </c>
      <c r="D3" t="s">
        <v>42</v>
      </c>
      <c r="F3" t="s">
        <v>208</v>
      </c>
      <c r="G3" s="2" t="s">
        <v>82</v>
      </c>
      <c r="H3">
        <v>40</v>
      </c>
      <c r="I3">
        <v>2200</v>
      </c>
      <c r="J3" t="s">
        <v>93</v>
      </c>
      <c r="K3" s="2" t="s">
        <v>184</v>
      </c>
      <c r="L3">
        <v>1.2</v>
      </c>
      <c r="M3">
        <v>50</v>
      </c>
      <c r="N3" t="s">
        <v>113</v>
      </c>
      <c r="P3" s="2" t="s">
        <v>88</v>
      </c>
      <c r="Q3">
        <v>1</v>
      </c>
      <c r="R3">
        <v>10</v>
      </c>
    </row>
    <row r="4" spans="1:18" ht="12.75">
      <c r="A4" t="s">
        <v>1</v>
      </c>
      <c r="B4" t="s">
        <v>43</v>
      </c>
      <c r="C4" t="s">
        <v>2</v>
      </c>
      <c r="F4" t="s">
        <v>142</v>
      </c>
      <c r="H4">
        <v>12</v>
      </c>
      <c r="I4">
        <v>720</v>
      </c>
      <c r="J4" t="s">
        <v>96</v>
      </c>
      <c r="K4" s="2" t="s">
        <v>85</v>
      </c>
      <c r="L4">
        <v>3.3</v>
      </c>
      <c r="M4">
        <v>50</v>
      </c>
      <c r="Q4">
        <v>10000</v>
      </c>
      <c r="R4">
        <v>100000</v>
      </c>
    </row>
    <row r="5" spans="1:13" ht="12.75">
      <c r="A5" t="s">
        <v>3</v>
      </c>
      <c r="B5">
        <v>290</v>
      </c>
      <c r="C5" t="s">
        <v>86</v>
      </c>
      <c r="F5" t="s">
        <v>143</v>
      </c>
      <c r="H5">
        <v>200</v>
      </c>
      <c r="I5">
        <v>200000</v>
      </c>
      <c r="J5" t="s">
        <v>98</v>
      </c>
      <c r="L5">
        <v>23</v>
      </c>
      <c r="M5">
        <v>345</v>
      </c>
    </row>
    <row r="6" spans="1:18" ht="12.75">
      <c r="A6" t="s">
        <v>192</v>
      </c>
      <c r="B6" t="s">
        <v>44</v>
      </c>
      <c r="C6" t="s">
        <v>45</v>
      </c>
      <c r="F6" t="s">
        <v>211</v>
      </c>
      <c r="H6">
        <v>36</v>
      </c>
      <c r="I6">
        <v>1500</v>
      </c>
      <c r="J6" t="s">
        <v>99</v>
      </c>
      <c r="L6">
        <v>23</v>
      </c>
      <c r="M6">
        <v>2000</v>
      </c>
      <c r="P6" t="s">
        <v>89</v>
      </c>
      <c r="Q6">
        <v>1</v>
      </c>
      <c r="R6">
        <v>100</v>
      </c>
    </row>
    <row r="7" spans="1:18" ht="12.75">
      <c r="A7" t="s">
        <v>4</v>
      </c>
      <c r="B7" t="s">
        <v>46</v>
      </c>
      <c r="C7" t="s">
        <v>47</v>
      </c>
      <c r="F7" t="s">
        <v>212</v>
      </c>
      <c r="H7">
        <v>15</v>
      </c>
      <c r="I7">
        <v>2000</v>
      </c>
      <c r="J7" t="s">
        <v>100</v>
      </c>
      <c r="L7">
        <v>5</v>
      </c>
      <c r="M7">
        <v>2000</v>
      </c>
      <c r="Q7">
        <v>10000</v>
      </c>
      <c r="R7">
        <v>1000000</v>
      </c>
    </row>
    <row r="8" spans="1:13" ht="12.75">
      <c r="A8" t="s">
        <v>191</v>
      </c>
      <c r="B8">
        <v>40</v>
      </c>
      <c r="C8" t="s">
        <v>48</v>
      </c>
      <c r="F8" t="s">
        <v>144</v>
      </c>
      <c r="H8">
        <v>10</v>
      </c>
      <c r="I8">
        <v>1000</v>
      </c>
      <c r="J8" t="s">
        <v>101</v>
      </c>
      <c r="L8">
        <v>1.2</v>
      </c>
      <c r="M8">
        <v>480</v>
      </c>
    </row>
    <row r="9" spans="1:18" ht="12.75">
      <c r="A9" t="s">
        <v>193</v>
      </c>
      <c r="B9" t="s">
        <v>49</v>
      </c>
      <c r="C9" t="s">
        <v>50</v>
      </c>
      <c r="F9" t="s">
        <v>209</v>
      </c>
      <c r="H9">
        <v>12</v>
      </c>
      <c r="I9">
        <v>875</v>
      </c>
      <c r="J9" t="s">
        <v>102</v>
      </c>
      <c r="L9">
        <v>1.2</v>
      </c>
      <c r="M9">
        <v>50</v>
      </c>
      <c r="P9" t="s">
        <v>90</v>
      </c>
      <c r="Q9">
        <v>1</v>
      </c>
      <c r="R9">
        <v>1000</v>
      </c>
    </row>
    <row r="10" spans="1:18" ht="12.75">
      <c r="A10" t="s">
        <v>194</v>
      </c>
      <c r="B10" s="1" t="s">
        <v>5</v>
      </c>
      <c r="C10" t="s">
        <v>51</v>
      </c>
      <c r="E10" t="s">
        <v>52</v>
      </c>
      <c r="F10" t="s">
        <v>145</v>
      </c>
      <c r="H10">
        <v>10</v>
      </c>
      <c r="I10">
        <v>2750</v>
      </c>
      <c r="J10" t="s">
        <v>103</v>
      </c>
      <c r="Q10">
        <v>10000</v>
      </c>
      <c r="R10">
        <v>10000000</v>
      </c>
    </row>
    <row r="11" spans="1:14" ht="12.75">
      <c r="A11" t="s">
        <v>35</v>
      </c>
      <c r="B11">
        <v>60</v>
      </c>
      <c r="C11" t="s">
        <v>53</v>
      </c>
      <c r="F11" t="s">
        <v>210</v>
      </c>
      <c r="H11">
        <v>5</v>
      </c>
      <c r="I11">
        <v>1000</v>
      </c>
      <c r="L11">
        <v>900</v>
      </c>
      <c r="M11">
        <v>40000</v>
      </c>
      <c r="N11" t="s">
        <v>114</v>
      </c>
    </row>
    <row r="12" spans="1:18" ht="12.75">
      <c r="A12" t="s">
        <v>6</v>
      </c>
      <c r="B12">
        <v>20.6</v>
      </c>
      <c r="C12" t="s">
        <v>54</v>
      </c>
      <c r="F12" t="s">
        <v>146</v>
      </c>
      <c r="H12">
        <v>12</v>
      </c>
      <c r="I12">
        <v>70000</v>
      </c>
      <c r="J12" t="s">
        <v>104</v>
      </c>
      <c r="L12">
        <v>1200</v>
      </c>
      <c r="M12">
        <v>40000</v>
      </c>
      <c r="P12" t="s">
        <v>91</v>
      </c>
      <c r="Q12">
        <v>1</v>
      </c>
      <c r="R12">
        <v>10000</v>
      </c>
    </row>
    <row r="13" spans="2:18" ht="12.75">
      <c r="B13">
        <v>33</v>
      </c>
      <c r="C13" t="s">
        <v>55</v>
      </c>
      <c r="H13">
        <v>210</v>
      </c>
      <c r="I13">
        <v>60000</v>
      </c>
      <c r="J13" t="s">
        <v>106</v>
      </c>
      <c r="Q13">
        <v>1000</v>
      </c>
      <c r="R13">
        <v>10000000</v>
      </c>
    </row>
    <row r="14" spans="2:14" ht="12.75">
      <c r="B14">
        <v>30</v>
      </c>
      <c r="C14" t="s">
        <v>56</v>
      </c>
      <c r="H14">
        <v>40</v>
      </c>
      <c r="I14">
        <v>100000</v>
      </c>
      <c r="J14" t="s">
        <v>108</v>
      </c>
      <c r="L14">
        <v>20</v>
      </c>
      <c r="M14">
        <v>12000</v>
      </c>
      <c r="N14" t="s">
        <v>115</v>
      </c>
    </row>
    <row r="15" spans="1:18" ht="12.75">
      <c r="A15" t="s">
        <v>7</v>
      </c>
      <c r="B15" s="3" t="s">
        <v>58</v>
      </c>
      <c r="C15" t="s">
        <v>57</v>
      </c>
      <c r="F15" t="s">
        <v>147</v>
      </c>
      <c r="H15">
        <v>290</v>
      </c>
      <c r="I15">
        <v>100000</v>
      </c>
      <c r="J15" t="s">
        <v>112</v>
      </c>
      <c r="L15">
        <v>90</v>
      </c>
      <c r="M15">
        <v>12000</v>
      </c>
      <c r="P15" t="s">
        <v>91</v>
      </c>
      <c r="Q15">
        <v>1</v>
      </c>
      <c r="R15">
        <v>10000000</v>
      </c>
    </row>
    <row r="16" spans="1:18" ht="12.75">
      <c r="A16" t="s">
        <v>8</v>
      </c>
      <c r="B16" s="1" t="s">
        <v>59</v>
      </c>
      <c r="C16" t="s">
        <v>60</v>
      </c>
      <c r="F16" t="s">
        <v>148</v>
      </c>
      <c r="Q16">
        <v>10000</v>
      </c>
      <c r="R16">
        <v>10000000</v>
      </c>
    </row>
    <row r="17" spans="1:14" ht="12.75">
      <c r="A17" t="s">
        <v>9</v>
      </c>
      <c r="B17" s="1" t="s">
        <v>61</v>
      </c>
      <c r="C17" t="s">
        <v>62</v>
      </c>
      <c r="E17" t="s">
        <v>150</v>
      </c>
      <c r="F17" t="s">
        <v>149</v>
      </c>
      <c r="G17" s="2" t="s">
        <v>181</v>
      </c>
      <c r="H17">
        <v>25</v>
      </c>
      <c r="I17">
        <v>150000</v>
      </c>
      <c r="J17" t="s">
        <v>107</v>
      </c>
      <c r="L17">
        <v>17</v>
      </c>
      <c r="M17">
        <v>140000</v>
      </c>
      <c r="N17" t="s">
        <v>116</v>
      </c>
    </row>
    <row r="18" spans="1:19" ht="12.75">
      <c r="A18" t="s">
        <v>10</v>
      </c>
      <c r="B18" t="s">
        <v>63</v>
      </c>
      <c r="C18" t="s">
        <v>64</v>
      </c>
      <c r="F18" t="s">
        <v>151</v>
      </c>
      <c r="G18" s="2" t="s">
        <v>182</v>
      </c>
      <c r="H18">
        <v>19</v>
      </c>
      <c r="I18">
        <v>400</v>
      </c>
      <c r="J18" t="s">
        <v>105</v>
      </c>
      <c r="L18">
        <v>155</v>
      </c>
      <c r="M18">
        <v>140000</v>
      </c>
      <c r="P18" s="2" t="s">
        <v>183</v>
      </c>
      <c r="Q18">
        <v>5</v>
      </c>
      <c r="R18">
        <v>10000</v>
      </c>
      <c r="S18" t="s">
        <v>119</v>
      </c>
    </row>
    <row r="19" spans="1:18" ht="12.75">
      <c r="A19" t="s">
        <v>11</v>
      </c>
      <c r="B19">
        <v>12</v>
      </c>
      <c r="C19">
        <v>720</v>
      </c>
      <c r="F19" t="s">
        <v>152</v>
      </c>
      <c r="H19">
        <v>20.6</v>
      </c>
      <c r="I19">
        <v>1550</v>
      </c>
      <c r="J19" t="s">
        <v>95</v>
      </c>
      <c r="P19" s="2" t="s">
        <v>182</v>
      </c>
      <c r="Q19">
        <v>30</v>
      </c>
      <c r="R19">
        <v>10000</v>
      </c>
    </row>
    <row r="20" spans="2:14" ht="12.75">
      <c r="B20">
        <v>48</v>
      </c>
      <c r="C20" t="s">
        <v>65</v>
      </c>
      <c r="H20">
        <v>33</v>
      </c>
      <c r="I20">
        <v>770</v>
      </c>
      <c r="L20">
        <v>15</v>
      </c>
      <c r="M20">
        <v>80000</v>
      </c>
      <c r="N20" t="s">
        <v>117</v>
      </c>
    </row>
    <row r="21" spans="2:19" ht="12.75">
      <c r="B21">
        <v>16</v>
      </c>
      <c r="C21" t="s">
        <v>65</v>
      </c>
      <c r="H21">
        <v>30</v>
      </c>
      <c r="I21">
        <v>1500</v>
      </c>
      <c r="L21">
        <v>60</v>
      </c>
      <c r="M21">
        <v>80000</v>
      </c>
      <c r="Q21">
        <v>8</v>
      </c>
      <c r="R21">
        <v>4000</v>
      </c>
      <c r="S21" t="s">
        <v>120</v>
      </c>
    </row>
    <row r="22" spans="1:18" ht="12.75">
      <c r="A22" t="s">
        <v>12</v>
      </c>
      <c r="B22" t="s">
        <v>13</v>
      </c>
      <c r="C22" t="s">
        <v>60</v>
      </c>
      <c r="F22" t="s">
        <v>153</v>
      </c>
      <c r="H22">
        <v>40</v>
      </c>
      <c r="I22">
        <v>100000</v>
      </c>
      <c r="J22" t="s">
        <v>92</v>
      </c>
      <c r="Q22">
        <v>54</v>
      </c>
      <c r="R22">
        <v>4000</v>
      </c>
    </row>
    <row r="23" spans="1:14" ht="12.75">
      <c r="A23" t="s">
        <v>195</v>
      </c>
      <c r="B23" t="s">
        <v>66</v>
      </c>
      <c r="C23" t="s">
        <v>14</v>
      </c>
      <c r="F23" t="s">
        <v>154</v>
      </c>
      <c r="H23">
        <v>60</v>
      </c>
      <c r="I23">
        <v>6000</v>
      </c>
      <c r="J23" t="s">
        <v>94</v>
      </c>
      <c r="L23">
        <v>10</v>
      </c>
      <c r="M23">
        <v>25000</v>
      </c>
      <c r="N23" t="s">
        <v>118</v>
      </c>
    </row>
    <row r="24" spans="1:19" ht="12.75">
      <c r="A24" t="s">
        <v>15</v>
      </c>
      <c r="B24">
        <v>200</v>
      </c>
      <c r="C24" t="s">
        <v>67</v>
      </c>
      <c r="F24" t="s">
        <v>155</v>
      </c>
      <c r="H24">
        <v>48</v>
      </c>
      <c r="I24">
        <v>1800</v>
      </c>
      <c r="J24" t="s">
        <v>96</v>
      </c>
      <c r="L24">
        <v>40</v>
      </c>
      <c r="M24">
        <v>25000</v>
      </c>
      <c r="Q24">
        <v>3</v>
      </c>
      <c r="R24">
        <v>1500</v>
      </c>
      <c r="S24" t="s">
        <v>123</v>
      </c>
    </row>
    <row r="25" spans="1:18" ht="12.75">
      <c r="A25" t="s">
        <v>16</v>
      </c>
      <c r="B25">
        <v>36</v>
      </c>
      <c r="C25">
        <v>1500</v>
      </c>
      <c r="F25" t="s">
        <v>156</v>
      </c>
      <c r="H25">
        <v>16</v>
      </c>
      <c r="I25">
        <v>1800</v>
      </c>
      <c r="Q25">
        <v>18</v>
      </c>
      <c r="R25">
        <v>1500</v>
      </c>
    </row>
    <row r="26" spans="1:14" ht="12.75">
      <c r="A26" t="s">
        <v>17</v>
      </c>
      <c r="B26">
        <v>25</v>
      </c>
      <c r="C26" t="s">
        <v>87</v>
      </c>
      <c r="F26" t="s">
        <v>157</v>
      </c>
      <c r="H26">
        <v>22</v>
      </c>
      <c r="I26">
        <v>10000</v>
      </c>
      <c r="J26" t="s">
        <v>97</v>
      </c>
      <c r="L26">
        <v>12</v>
      </c>
      <c r="M26">
        <v>1000</v>
      </c>
      <c r="N26" t="s">
        <v>130</v>
      </c>
    </row>
    <row r="27" spans="1:19" ht="12.75">
      <c r="A27" t="s">
        <v>196</v>
      </c>
      <c r="B27" s="1" t="s">
        <v>68</v>
      </c>
      <c r="C27" t="s">
        <v>18</v>
      </c>
      <c r="F27" t="s">
        <v>158</v>
      </c>
      <c r="H27">
        <v>76</v>
      </c>
      <c r="I27">
        <v>88000</v>
      </c>
      <c r="J27" t="s">
        <v>109</v>
      </c>
      <c r="L27">
        <v>22</v>
      </c>
      <c r="M27">
        <v>1000</v>
      </c>
      <c r="Q27">
        <v>3</v>
      </c>
      <c r="R27">
        <v>2000</v>
      </c>
      <c r="S27" t="s">
        <v>125</v>
      </c>
    </row>
    <row r="28" spans="1:18" ht="12.75">
      <c r="A28" t="s">
        <v>19</v>
      </c>
      <c r="B28" s="1" t="s">
        <v>69</v>
      </c>
      <c r="C28" t="s">
        <v>20</v>
      </c>
      <c r="F28" t="s">
        <v>159</v>
      </c>
      <c r="H28">
        <v>457</v>
      </c>
      <c r="I28">
        <v>1300000</v>
      </c>
      <c r="J28" t="s">
        <v>110</v>
      </c>
      <c r="L28">
        <v>22</v>
      </c>
      <c r="M28">
        <v>12000</v>
      </c>
      <c r="Q28">
        <v>11</v>
      </c>
      <c r="R28">
        <v>2000</v>
      </c>
    </row>
    <row r="29" spans="1:13" ht="12.75">
      <c r="A29" t="s">
        <v>197</v>
      </c>
      <c r="B29" t="s">
        <v>70</v>
      </c>
      <c r="C29" t="s">
        <v>71</v>
      </c>
      <c r="F29" t="s">
        <v>160</v>
      </c>
      <c r="H29">
        <v>28</v>
      </c>
      <c r="I29">
        <v>87000</v>
      </c>
      <c r="J29" t="s">
        <v>111</v>
      </c>
      <c r="L29">
        <v>12</v>
      </c>
      <c r="M29">
        <v>12000</v>
      </c>
    </row>
    <row r="30" spans="1:13" ht="12.75">
      <c r="A30" t="s">
        <v>21</v>
      </c>
      <c r="B30" t="s">
        <v>72</v>
      </c>
      <c r="C30" t="s">
        <v>73</v>
      </c>
      <c r="E30" t="s">
        <v>132</v>
      </c>
      <c r="F30" t="s">
        <v>161</v>
      </c>
      <c r="H30">
        <v>1000</v>
      </c>
      <c r="I30">
        <v>50000</v>
      </c>
      <c r="J30" t="s">
        <v>134</v>
      </c>
      <c r="L30">
        <v>12</v>
      </c>
      <c r="M30">
        <v>1000</v>
      </c>
    </row>
    <row r="31" spans="1:10" ht="12.75">
      <c r="A31" t="s">
        <v>198</v>
      </c>
      <c r="B31">
        <v>15</v>
      </c>
      <c r="C31">
        <v>2000</v>
      </c>
      <c r="F31" t="s">
        <v>162</v>
      </c>
      <c r="H31">
        <v>200</v>
      </c>
      <c r="I31">
        <v>1100000</v>
      </c>
      <c r="J31" t="s">
        <v>188</v>
      </c>
    </row>
    <row r="32" spans="1:14" ht="12.75">
      <c r="A32" t="s">
        <v>22</v>
      </c>
      <c r="B32" s="1" t="s">
        <v>74</v>
      </c>
      <c r="C32" t="s">
        <v>75</v>
      </c>
      <c r="F32" t="s">
        <v>163</v>
      </c>
      <c r="L32">
        <v>2.7</v>
      </c>
      <c r="M32">
        <v>1200</v>
      </c>
      <c r="N32" t="s">
        <v>121</v>
      </c>
    </row>
    <row r="33" spans="1:13" ht="12.75">
      <c r="A33" t="s">
        <v>199</v>
      </c>
      <c r="B33">
        <v>12</v>
      </c>
      <c r="C33">
        <v>875</v>
      </c>
      <c r="F33" t="s">
        <v>164</v>
      </c>
      <c r="G33" s="2" t="s">
        <v>82</v>
      </c>
      <c r="H33">
        <v>12</v>
      </c>
      <c r="I33">
        <v>1000</v>
      </c>
      <c r="J33" t="s">
        <v>135</v>
      </c>
      <c r="L33">
        <v>109</v>
      </c>
      <c r="M33">
        <v>1200</v>
      </c>
    </row>
    <row r="34" spans="1:13" ht="12.75">
      <c r="A34" t="s">
        <v>200</v>
      </c>
      <c r="B34" t="s">
        <v>76</v>
      </c>
      <c r="C34" t="s">
        <v>77</v>
      </c>
      <c r="F34" t="s">
        <v>165</v>
      </c>
      <c r="G34" s="2" t="s">
        <v>189</v>
      </c>
      <c r="H34">
        <v>9</v>
      </c>
      <c r="I34">
        <v>600</v>
      </c>
      <c r="L34">
        <v>109</v>
      </c>
      <c r="M34">
        <v>16000</v>
      </c>
    </row>
    <row r="35" spans="1:13" ht="12.75">
      <c r="A35" t="s">
        <v>201</v>
      </c>
      <c r="B35">
        <v>10</v>
      </c>
      <c r="C35">
        <v>2750</v>
      </c>
      <c r="F35" t="s">
        <v>166</v>
      </c>
      <c r="G35" s="2" t="s">
        <v>136</v>
      </c>
      <c r="H35">
        <v>5</v>
      </c>
      <c r="I35">
        <v>1100</v>
      </c>
      <c r="L35">
        <v>2.7</v>
      </c>
      <c r="M35">
        <v>16000</v>
      </c>
    </row>
    <row r="36" spans="2:13" ht="12.75">
      <c r="B36">
        <v>5</v>
      </c>
      <c r="C36">
        <v>1000</v>
      </c>
      <c r="H36">
        <v>10</v>
      </c>
      <c r="I36">
        <v>3200</v>
      </c>
      <c r="L36">
        <v>2.7</v>
      </c>
      <c r="M36">
        <v>1200</v>
      </c>
    </row>
    <row r="37" spans="1:9" ht="12.75">
      <c r="A37" t="s">
        <v>23</v>
      </c>
      <c r="B37">
        <v>8.5</v>
      </c>
      <c r="C37" t="s">
        <v>24</v>
      </c>
      <c r="F37" t="s">
        <v>167</v>
      </c>
      <c r="H37">
        <v>6</v>
      </c>
      <c r="I37">
        <v>1800</v>
      </c>
    </row>
    <row r="38" spans="1:14" ht="12.75">
      <c r="A38" t="s">
        <v>202</v>
      </c>
      <c r="B38">
        <v>12</v>
      </c>
      <c r="C38" t="s">
        <v>25</v>
      </c>
      <c r="F38" t="s">
        <v>168</v>
      </c>
      <c r="L38">
        <v>25</v>
      </c>
      <c r="M38">
        <v>700</v>
      </c>
      <c r="N38" t="s">
        <v>122</v>
      </c>
    </row>
    <row r="39" spans="1:13" ht="12.75">
      <c r="A39" t="s">
        <v>203</v>
      </c>
      <c r="B39">
        <v>19</v>
      </c>
      <c r="C39" t="s">
        <v>78</v>
      </c>
      <c r="F39" t="s">
        <v>169</v>
      </c>
      <c r="G39" s="2" t="s">
        <v>131</v>
      </c>
      <c r="H39">
        <v>1</v>
      </c>
      <c r="I39">
        <v>740</v>
      </c>
      <c r="J39" t="s">
        <v>127</v>
      </c>
      <c r="L39">
        <v>25</v>
      </c>
      <c r="M39">
        <v>1000</v>
      </c>
    </row>
    <row r="40" spans="1:9" ht="12.75">
      <c r="A40" t="s">
        <v>26</v>
      </c>
      <c r="B40">
        <v>210</v>
      </c>
      <c r="C40" t="s">
        <v>79</v>
      </c>
      <c r="F40" t="s">
        <v>170</v>
      </c>
      <c r="H40">
        <v>6</v>
      </c>
      <c r="I40">
        <v>740</v>
      </c>
    </row>
    <row r="41" spans="1:14" ht="12.75">
      <c r="A41" t="s">
        <v>204</v>
      </c>
      <c r="B41" t="s">
        <v>80</v>
      </c>
      <c r="C41" t="s">
        <v>27</v>
      </c>
      <c r="F41" t="s">
        <v>176</v>
      </c>
      <c r="L41">
        <v>2</v>
      </c>
      <c r="M41">
        <v>100</v>
      </c>
      <c r="N41" t="s">
        <v>124</v>
      </c>
    </row>
    <row r="42" spans="1:13" ht="12.75">
      <c r="A42" t="s">
        <v>28</v>
      </c>
      <c r="B42">
        <v>25</v>
      </c>
      <c r="C42" t="s">
        <v>29</v>
      </c>
      <c r="F42" t="s">
        <v>172</v>
      </c>
      <c r="H42">
        <v>8.5</v>
      </c>
      <c r="I42">
        <v>250</v>
      </c>
      <c r="J42" t="s">
        <v>128</v>
      </c>
      <c r="L42">
        <v>15</v>
      </c>
      <c r="M42">
        <v>100</v>
      </c>
    </row>
    <row r="43" spans="1:13" ht="12.75">
      <c r="A43" t="s">
        <v>30</v>
      </c>
      <c r="B43" t="s">
        <v>5</v>
      </c>
      <c r="C43" t="s">
        <v>31</v>
      </c>
      <c r="F43" t="s">
        <v>172</v>
      </c>
      <c r="H43">
        <v>8.5</v>
      </c>
      <c r="I43">
        <v>1000</v>
      </c>
      <c r="L43">
        <v>15</v>
      </c>
      <c r="M43">
        <v>500</v>
      </c>
    </row>
    <row r="44" spans="1:13" ht="12.75">
      <c r="A44" t="s">
        <v>36</v>
      </c>
      <c r="B44">
        <v>76</v>
      </c>
      <c r="C44" t="s">
        <v>32</v>
      </c>
      <c r="F44" t="s">
        <v>173</v>
      </c>
      <c r="L44">
        <v>2</v>
      </c>
      <c r="M44">
        <v>500</v>
      </c>
    </row>
    <row r="45" spans="1:13" ht="12.75">
      <c r="A45" t="s">
        <v>33</v>
      </c>
      <c r="B45">
        <v>457</v>
      </c>
      <c r="C45" t="s">
        <v>81</v>
      </c>
      <c r="F45" t="s">
        <v>174</v>
      </c>
      <c r="H45">
        <v>5</v>
      </c>
      <c r="I45">
        <v>180000</v>
      </c>
      <c r="J45" t="s">
        <v>129</v>
      </c>
      <c r="L45">
        <v>2</v>
      </c>
      <c r="M45">
        <v>100</v>
      </c>
    </row>
    <row r="46" spans="1:9" ht="12.75">
      <c r="A46" t="s">
        <v>205</v>
      </c>
      <c r="B46">
        <v>28</v>
      </c>
      <c r="C46" t="s">
        <v>34</v>
      </c>
      <c r="F46" t="s">
        <v>175</v>
      </c>
      <c r="H46">
        <v>13</v>
      </c>
      <c r="I46">
        <v>180000</v>
      </c>
    </row>
    <row r="47" spans="1:14" ht="12.75">
      <c r="A47" t="s">
        <v>206</v>
      </c>
      <c r="B47">
        <v>1000</v>
      </c>
      <c r="C47" t="s">
        <v>133</v>
      </c>
      <c r="F47" t="s">
        <v>177</v>
      </c>
      <c r="L47">
        <v>2.4</v>
      </c>
      <c r="M47">
        <v>4800</v>
      </c>
      <c r="N47" t="s">
        <v>126</v>
      </c>
    </row>
    <row r="48" spans="1:9" ht="12.75">
      <c r="A48" t="s">
        <v>185</v>
      </c>
      <c r="B48">
        <v>200</v>
      </c>
      <c r="C48" t="s">
        <v>186</v>
      </c>
      <c r="F48" t="s">
        <v>187</v>
      </c>
      <c r="G48" s="2" t="s">
        <v>190</v>
      </c>
      <c r="H48">
        <v>1</v>
      </c>
      <c r="I48">
        <v>48</v>
      </c>
    </row>
    <row r="49" spans="8:13" ht="12.75">
      <c r="H49">
        <v>3.3</v>
      </c>
      <c r="I49">
        <v>48</v>
      </c>
      <c r="L49">
        <v>13.2</v>
      </c>
      <c r="M49">
        <v>4800</v>
      </c>
    </row>
    <row r="50" spans="1:13" ht="12.75">
      <c r="A50" t="s">
        <v>207</v>
      </c>
      <c r="B50">
        <v>12</v>
      </c>
      <c r="C50" t="s">
        <v>137</v>
      </c>
      <c r="F50" t="s">
        <v>171</v>
      </c>
      <c r="H50">
        <v>25</v>
      </c>
      <c r="I50">
        <v>345</v>
      </c>
      <c r="L50">
        <v>13.2</v>
      </c>
      <c r="M50">
        <v>7400</v>
      </c>
    </row>
    <row r="51" spans="2:13" ht="12.75">
      <c r="B51">
        <v>9</v>
      </c>
      <c r="C51">
        <v>600</v>
      </c>
      <c r="H51">
        <v>1200</v>
      </c>
      <c r="I51">
        <v>40000</v>
      </c>
      <c r="L51">
        <v>2.4</v>
      </c>
      <c r="M51">
        <v>7400</v>
      </c>
    </row>
    <row r="52" spans="2:13" ht="12.75">
      <c r="B52">
        <v>5</v>
      </c>
      <c r="C52">
        <v>1100</v>
      </c>
      <c r="H52">
        <v>457</v>
      </c>
      <c r="I52">
        <v>1300000</v>
      </c>
      <c r="L52">
        <v>2.4</v>
      </c>
      <c r="M52">
        <v>4800</v>
      </c>
    </row>
    <row r="53" spans="2:9" ht="12.75">
      <c r="B53" t="s">
        <v>138</v>
      </c>
      <c r="C53" t="s">
        <v>139</v>
      </c>
      <c r="H53">
        <v>200</v>
      </c>
      <c r="I53">
        <v>1100000</v>
      </c>
    </row>
    <row r="54" spans="2:9" ht="12.75">
      <c r="B54">
        <v>6</v>
      </c>
      <c r="C54">
        <v>1800</v>
      </c>
      <c r="H54">
        <v>5</v>
      </c>
      <c r="I54">
        <v>190000</v>
      </c>
    </row>
    <row r="55" spans="8:9" ht="12.75">
      <c r="H55">
        <v>1</v>
      </c>
      <c r="I55">
        <v>740</v>
      </c>
    </row>
    <row r="67" ht="12.75">
      <c r="B67" s="1"/>
    </row>
    <row r="78" ht="12.75">
      <c r="B78" s="1"/>
    </row>
    <row r="87" ht="12.75">
      <c r="B87" s="1"/>
    </row>
    <row r="97" ht="12.75">
      <c r="B97" s="1"/>
    </row>
    <row r="182" ht="12.75">
      <c r="B182" s="1"/>
    </row>
    <row r="201" ht="12.75">
      <c r="B201" s="1"/>
    </row>
    <row r="221" ht="12.75">
      <c r="B221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2004-05-26T09:12:14Z</dcterms:created>
  <dcterms:modified xsi:type="dcterms:W3CDTF">2005-08-22T20:19:24Z</dcterms:modified>
  <cp:category/>
  <cp:version/>
  <cp:contentType/>
  <cp:contentStatus/>
</cp:coreProperties>
</file>