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300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<sst xmlns="http://schemas.openxmlformats.org/spreadsheetml/2006/main" count="191" uniqueCount="170">
  <si>
    <t>VALLEYS IN ALLUVIAL / MARINE SEDS.</t>
  </si>
  <si>
    <t>15-50 m</t>
  </si>
  <si>
    <t>1-35 km</t>
  </si>
  <si>
    <t>20-45</t>
  </si>
  <si>
    <t>5-25 km</t>
  </si>
  <si>
    <t>20-80</t>
  </si>
  <si>
    <t>2-12 km</t>
  </si>
  <si>
    <t>10-45 m</t>
  </si>
  <si>
    <t>35-70km</t>
  </si>
  <si>
    <t>Boxes</t>
  </si>
  <si>
    <t>#1a</t>
  </si>
  <si>
    <t>#1b-1</t>
  </si>
  <si>
    <t>#1b-2</t>
  </si>
  <si>
    <t>#1b-3</t>
  </si>
  <si>
    <t>6-40 m</t>
  </si>
  <si>
    <t>500-1500</t>
  </si>
  <si>
    <t>#1C</t>
  </si>
  <si>
    <t>#2</t>
  </si>
  <si>
    <t>3A. Breathitt Gp., Penn., Kentucky</t>
  </si>
  <si>
    <t>6.3 km</t>
  </si>
  <si>
    <t>90 km</t>
  </si>
  <si>
    <t>#3a</t>
  </si>
  <si>
    <t>3B. Lee Fm., Penn., Kentucky</t>
  </si>
  <si>
    <t>17-100 km</t>
  </si>
  <si>
    <t>#3b</t>
  </si>
  <si>
    <t>15-40</t>
  </si>
  <si>
    <t>1-10 km</t>
  </si>
  <si>
    <t>#4a</t>
  </si>
  <si>
    <t>&gt;1 km</t>
  </si>
  <si>
    <t>Points (w&gt;)</t>
  </si>
  <si>
    <t>5. Pleistocene, Indonesia</t>
  </si>
  <si>
    <t>#5</t>
  </si>
  <si>
    <t>220 m</t>
  </si>
  <si>
    <t>10 km</t>
  </si>
  <si>
    <t>1.6 km</t>
  </si>
  <si>
    <t>3-6 km</t>
  </si>
  <si>
    <t>22 km</t>
  </si>
  <si>
    <t>#6</t>
  </si>
  <si>
    <t>7. Belly River Fm., U.Cret., Alberta, Canada</t>
  </si>
  <si>
    <t>2.4-4.8 km</t>
  </si>
  <si>
    <t>#7</t>
  </si>
  <si>
    <t>#8</t>
  </si>
  <si>
    <t>#9</t>
  </si>
  <si>
    <t>10. Salmeron Fm., Plio-Pleist., Spain</t>
  </si>
  <si>
    <t>1-2 km</t>
  </si>
  <si>
    <t>15 km</t>
  </si>
  <si>
    <t>#11</t>
  </si>
  <si>
    <t>12. Fall River Fm., U. Cret., Wyoming - South Dakota</t>
  </si>
  <si>
    <t>&gt;3.5 km</t>
  </si>
  <si>
    <t>#4b</t>
  </si>
  <si>
    <t>#12</t>
  </si>
  <si>
    <t>#13</t>
  </si>
  <si>
    <t>112-410</t>
  </si>
  <si>
    <t>#15</t>
  </si>
  <si>
    <t>12 km max</t>
  </si>
  <si>
    <t>#16</t>
  </si>
  <si>
    <t>0.4-2 km</t>
  </si>
  <si>
    <t>#17</t>
  </si>
  <si>
    <t>#18</t>
  </si>
  <si>
    <t>1-5 km</t>
  </si>
  <si>
    <t>10-40 m</t>
  </si>
  <si>
    <t>#19</t>
  </si>
  <si>
    <t>#20</t>
  </si>
  <si>
    <t>#21</t>
  </si>
  <si>
    <t>23. Scalby Fm., M.Jur., U.K. (Moor Grit Mbr.)</t>
  </si>
  <si>
    <t>13.7 km</t>
  </si>
  <si>
    <t>#23</t>
  </si>
  <si>
    <t>#24</t>
  </si>
  <si>
    <t>25. Viking Fm., L.Cret., Alberta, Canada</t>
  </si>
  <si>
    <t>#25</t>
  </si>
  <si>
    <t>w/t = 1</t>
  </si>
  <si>
    <t>w/t = 10</t>
  </si>
  <si>
    <t>w/t = 100</t>
  </si>
  <si>
    <t>w/t = 1000</t>
  </si>
  <si>
    <t>26. Spirit River Fm., Albian, Alberta, Canada</t>
  </si>
  <si>
    <t>#26</t>
  </si>
  <si>
    <t>150-625</t>
  </si>
  <si>
    <t>NOT INC.</t>
  </si>
  <si>
    <t>#1b</t>
  </si>
  <si>
    <t>Lines</t>
  </si>
  <si>
    <t>Farewell Rock</t>
  </si>
  <si>
    <t>LLeaf, Rough Rock</t>
  </si>
  <si>
    <t>ULeaf, Rough Rock</t>
  </si>
  <si>
    <t>Lr. Kinderscout</t>
  </si>
  <si>
    <t>Ashover</t>
  </si>
  <si>
    <t>#1b-4</t>
  </si>
  <si>
    <t>8-16 m</t>
  </si>
  <si>
    <t>(5 points added)</t>
  </si>
  <si>
    <t>Other points</t>
  </si>
  <si>
    <t>Cret points</t>
  </si>
  <si>
    <t>#12B</t>
  </si>
  <si>
    <t>Carb points</t>
  </si>
  <si>
    <t>#10</t>
  </si>
  <si>
    <t>w/t = 100001</t>
  </si>
  <si>
    <t>Formation and Data Set No.</t>
  </si>
  <si>
    <t>T</t>
  </si>
  <si>
    <t>W</t>
  </si>
  <si>
    <t>W/T</t>
  </si>
  <si>
    <t>Plot Styles</t>
  </si>
  <si>
    <t>Data Set No.</t>
  </si>
  <si>
    <t>(EXTRA  POINTS AND LINES INSERTED IN DATA SETS)</t>
  </si>
  <si>
    <t>References</t>
  </si>
  <si>
    <t>Hampson et al. 1999a</t>
  </si>
  <si>
    <t>Hampson et al. 1999b</t>
  </si>
  <si>
    <t>McCabe 1977</t>
  </si>
  <si>
    <t>Greb &amp; Chesnut 1996</t>
  </si>
  <si>
    <t>Wizevich 1993</t>
  </si>
  <si>
    <t>McCarthy et al. 1999</t>
  </si>
  <si>
    <t>Posamentier 2001</t>
  </si>
  <si>
    <t>Leckie &amp; Krystinik 1995</t>
  </si>
  <si>
    <t>Gardiner et al. 1990</t>
  </si>
  <si>
    <t>Hastings 1990</t>
  </si>
  <si>
    <t>Batson &amp; Gibling 2002</t>
  </si>
  <si>
    <t>Stokes &amp; Mather 2000</t>
  </si>
  <si>
    <t>Lukie et al. 2002</t>
  </si>
  <si>
    <t>Willis 1997</t>
  </si>
  <si>
    <t>Ainsworth &amp; Walker 1994; Ainsworth 1994</t>
  </si>
  <si>
    <t>Carmichael 1988</t>
  </si>
  <si>
    <t>Wood &amp; Hopkins 1989</t>
  </si>
  <si>
    <t>Rosenthal 1988</t>
  </si>
  <si>
    <t>Strobl 1988</t>
  </si>
  <si>
    <t>Mathison 1988</t>
  </si>
  <si>
    <t>Eschard et al. 1991</t>
  </si>
  <si>
    <t>Karvonen &amp; Pemberton 1997</t>
  </si>
  <si>
    <t>Clark &amp; Reinson 1990</t>
  </si>
  <si>
    <t>Rouble &amp; Walker 1997</t>
  </si>
  <si>
    <t>Plint 2002</t>
  </si>
  <si>
    <t xml:space="preserve">Eberth 1996 </t>
  </si>
  <si>
    <t>33. Castissent Fm., Eocene, Spain</t>
  </si>
  <si>
    <t>#33</t>
  </si>
  <si>
    <t>Ye et al. 1999</t>
  </si>
  <si>
    <t>34. Bartlesville Fm., Penn., Oklahoma</t>
  </si>
  <si>
    <t>37-76</t>
  </si>
  <si>
    <t>6000-8000</t>
  </si>
  <si>
    <t>#34</t>
  </si>
  <si>
    <t>1B. Penn., U.K. &amp; Germany,</t>
  </si>
  <si>
    <t>1C. Penn., U.K.</t>
  </si>
  <si>
    <t>4A. Dunvegan Fm., U.Cret., Alberta - B.C., Canada</t>
  </si>
  <si>
    <t>4B. Dunvegan Fm., U.Cret., Alberta - B.C., Canada</t>
  </si>
  <si>
    <t>6. Blairmore Gp., L.Cret., Alberta, Canada</t>
  </si>
  <si>
    <t>1A. Penn. (including Prasident Sst. X), Germany</t>
  </si>
  <si>
    <t>8. Tyler Fm., Penn., North Dakota</t>
  </si>
  <si>
    <t>9. Sydney Mines Fm., Penn, Nova Scotia, Canada</t>
  </si>
  <si>
    <t>11. L.Mannville Gp. (Horsefly Unit 2), L.Cret., Alberta, Canada</t>
  </si>
  <si>
    <t>13. Tonganoxie Sandstone, Penn., Kansas</t>
  </si>
  <si>
    <t>15. Dinosaur Park &amp; Horseshoe Canyon Fms., U. Cret., Alberta, Canada</t>
  </si>
  <si>
    <t>16. Bearpaw &amp; Horseshoe Canyon Fms, U.Cret., Alberta, Canada</t>
  </si>
  <si>
    <t>17. Gates Fm., U.Cret., B.C., Canada</t>
  </si>
  <si>
    <t>18. Glauconitic Mbr, U.Mannville Gp., L.Cret., Alberta, Canada</t>
  </si>
  <si>
    <t>19. Glauconite Fm., L.Cret., Alberta, Canada</t>
  </si>
  <si>
    <t>20. Glauconite Mbr., M.Mannville Gp., Cret., Alberta, Canada</t>
  </si>
  <si>
    <t>21. U. Mannville Gp, U.Cret., Alberta - Sask., Canada</t>
  </si>
  <si>
    <t>24. Upper Mannville Gp., Cret., Alberta, Canada</t>
  </si>
  <si>
    <t>12B. Morrow Fm., Penn., Colorado &amp; Kansas</t>
  </si>
  <si>
    <t>Envelope</t>
  </si>
  <si>
    <t>Wheeler et al. 1990; Krystinik &amp; Blakeney 1990</t>
  </si>
  <si>
    <t>Marzo et al. 1988; Puigdefabregas &amp; Van Vliet 1978</t>
  </si>
  <si>
    <t>Lins 1950; Feldman et al. 1995</t>
  </si>
  <si>
    <t>35. Stanton Lst., Penn., Kansas</t>
  </si>
  <si>
    <t>36. Rock Lake Shale, Penn., Kansas</t>
  </si>
  <si>
    <t>1-4 km</t>
  </si>
  <si>
    <t>38. Lawrence Fm., Penn., Kansas</t>
  </si>
  <si>
    <t>&lt;100</t>
  </si>
  <si>
    <t>37. Vinland Shale, Penn., Kansas</t>
  </si>
  <si>
    <t>Feldman et al. 2005</t>
  </si>
  <si>
    <t>#35</t>
  </si>
  <si>
    <t>#36</t>
  </si>
  <si>
    <t>#37</t>
  </si>
  <si>
    <t>#38</t>
  </si>
  <si>
    <t>Vinland Shale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</si>
</sst>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0"/>
    </font>
    <font>
      <sz val="22"/>
      <name val="Arial"/>
      <family val="0"/>
    </font>
    <font>
      <b/>
      <sz val="21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Valley Fills associated with Alluvial / Marine Strata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48"/>
          <c:w val="0.882"/>
          <c:h val="0.75975"/>
        </c:manualLayout>
      </c:layout>
      <c:scatterChart>
        <c:scatterStyle val="lineMarker"/>
        <c:varyColors val="0"/>
        <c:ser>
          <c:idx val="4"/>
          <c:order val="0"/>
          <c:tx>
            <c:v>#1C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Sheet1!$I$29:$I$33</c:f>
              <c:numCache/>
            </c:numRef>
          </c:xVal>
          <c:yVal>
            <c:numRef>
              <c:f>Sheet1!$H$29:$H$33</c:f>
              <c:numCache/>
            </c:numRef>
          </c:yVal>
          <c:smooth val="0"/>
        </c:ser>
        <c:ser>
          <c:idx val="6"/>
          <c:order val="1"/>
          <c:tx>
            <c:v>#3b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Sheet1!$I$38:$I$39</c:f>
              <c:numCache/>
            </c:numRef>
          </c:xVal>
          <c:yVal>
            <c:numRef>
              <c:f>Sheet1!$H$38:$H$39</c:f>
              <c:numCache/>
            </c:numRef>
          </c:yVal>
          <c:smooth val="0"/>
        </c:ser>
        <c:ser>
          <c:idx val="7"/>
          <c:order val="2"/>
          <c:tx>
            <c:v>#4a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Sheet1!$I$41:$I$45</c:f>
              <c:numCache/>
            </c:numRef>
          </c:xVal>
          <c:yVal>
            <c:numRef>
              <c:f>Sheet1!$H$41:$H$45</c:f>
              <c:numCache/>
            </c:numRef>
          </c:yVal>
          <c:smooth val="0"/>
        </c:ser>
        <c:ser>
          <c:idx val="8"/>
          <c:order val="3"/>
          <c:tx>
            <c:v>#7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Sheet1!$I$47:$I$48</c:f>
              <c:numCache/>
            </c:numRef>
          </c:xVal>
          <c:yVal>
            <c:numRef>
              <c:f>Sheet1!$H$47:$H$48</c:f>
              <c:numCache/>
            </c:numRef>
          </c:yVal>
          <c:smooth val="0"/>
        </c:ser>
        <c:ser>
          <c:idx val="9"/>
          <c:order val="4"/>
          <c:tx>
            <c:v>#10</c:v>
          </c:tx>
          <c:spPr>
            <a:ln w="38100">
              <a:solidFill>
                <a:srgbClr val="FF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Sheet1!$I$50:$I$51</c:f>
              <c:numCache/>
            </c:numRef>
          </c:xVal>
          <c:yVal>
            <c:numRef>
              <c:f>Sheet1!$H$50:$H$51</c:f>
              <c:numCache/>
            </c:numRef>
          </c:yVal>
          <c:smooth val="0"/>
        </c:ser>
        <c:ser>
          <c:idx val="10"/>
          <c:order val="5"/>
          <c:tx>
            <c:v>#15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Sheet1!$I$53:$I$57</c:f>
              <c:numCache/>
            </c:numRef>
          </c:xVal>
          <c:yVal>
            <c:numRef>
              <c:f>Sheet1!$H$53:$H$57</c:f>
              <c:numCache/>
            </c:numRef>
          </c:yVal>
          <c:smooth val="0"/>
        </c:ser>
        <c:ser>
          <c:idx val="11"/>
          <c:order val="6"/>
          <c:tx>
            <c:v>#17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Sheet1!$I$59:$I$60</c:f>
              <c:numCache/>
            </c:numRef>
          </c:xVal>
          <c:yVal>
            <c:numRef>
              <c:f>Sheet1!$H$59:$H$60</c:f>
              <c:numCache/>
            </c:numRef>
          </c:yVal>
          <c:smooth val="0"/>
        </c:ser>
        <c:ser>
          <c:idx val="12"/>
          <c:order val="7"/>
          <c:tx>
            <c:v>#19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Sheet1!$I$62:$I$66</c:f>
              <c:numCache/>
            </c:numRef>
          </c:xVal>
          <c:yVal>
            <c:numRef>
              <c:f>Sheet1!$H$62:$H$66</c:f>
              <c:numCache/>
            </c:numRef>
          </c:yVal>
          <c:smooth val="0"/>
        </c:ser>
        <c:ser>
          <c:idx val="14"/>
          <c:order val="8"/>
          <c:tx>
            <c:v>Points (w&gt;)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Sheet1!$S$5:$S$7</c:f>
              <c:numCache/>
            </c:numRef>
          </c:xVal>
          <c:yVal>
            <c:numRef>
              <c:f>Sheet1!$R$5:$R$7</c:f>
              <c:numCache/>
            </c:numRef>
          </c:yVal>
          <c:smooth val="0"/>
        </c:ser>
        <c:ser>
          <c:idx val="15"/>
          <c:order val="9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Sheet1!$S$37:$S$38</c:f>
              <c:numCache/>
            </c:numRef>
          </c:xVal>
          <c:yVal>
            <c:numRef>
              <c:f>Sheet1!$R$37:$R$38</c:f>
              <c:numCache/>
            </c:numRef>
          </c:yVal>
          <c:smooth val="0"/>
        </c:ser>
        <c:ser>
          <c:idx val="16"/>
          <c:order val="10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Sheet1!$S$40:$S$41</c:f>
              <c:numCache/>
            </c:numRef>
          </c:xVal>
          <c:yVal>
            <c:numRef>
              <c:f>Sheet1!$R$40:$R$41</c:f>
              <c:numCache/>
            </c:numRef>
          </c:yVal>
          <c:smooth val="0"/>
        </c:ser>
        <c:ser>
          <c:idx val="17"/>
          <c:order val="11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Sheet1!$S$43:$S$44</c:f>
              <c:numCache/>
            </c:numRef>
          </c:xVal>
          <c:yVal>
            <c:numRef>
              <c:f>Sheet1!$R$43:$R$44</c:f>
              <c:numCache/>
            </c:numRef>
          </c:yVal>
          <c:smooth val="0"/>
        </c:ser>
        <c:ser>
          <c:idx val="18"/>
          <c:order val="12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Sheet1!$S$46:$S$47</c:f>
              <c:numCache/>
            </c:numRef>
          </c:xVal>
          <c:yVal>
            <c:numRef>
              <c:f>Sheet1!$R$46:$R$47</c:f>
              <c:numCache/>
            </c:numRef>
          </c:yVal>
          <c:smooth val="0"/>
        </c:ser>
        <c:ser>
          <c:idx val="0"/>
          <c:order val="13"/>
          <c:tx>
            <c:v>#1b-1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Sheet1!$S$10:$S$11</c:f>
              <c:numCache/>
            </c:numRef>
          </c:xVal>
          <c:yVal>
            <c:numRef>
              <c:f>Sheet1!$R$10:$R$11</c:f>
              <c:numCache/>
            </c:numRef>
          </c:yVal>
          <c:smooth val="0"/>
        </c:ser>
        <c:ser>
          <c:idx val="1"/>
          <c:order val="14"/>
          <c:tx>
            <c:v>#1b-2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Sheet1!$S$13:$S$14</c:f>
              <c:numCache/>
            </c:numRef>
          </c:xVal>
          <c:yVal>
            <c:numRef>
              <c:f>Sheet1!$R$13:$R$14</c:f>
              <c:numCache/>
            </c:numRef>
          </c:yVal>
          <c:smooth val="0"/>
        </c:ser>
        <c:ser>
          <c:idx val="2"/>
          <c:order val="15"/>
          <c:tx>
            <c:v>#1b-3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Sheet1!$S$16:$S$17</c:f>
              <c:numCache/>
            </c:numRef>
          </c:xVal>
          <c:yVal>
            <c:numRef>
              <c:f>Sheet1!$R$16:$R$17</c:f>
              <c:numCache/>
            </c:numRef>
          </c:yVal>
          <c:smooth val="0"/>
        </c:ser>
        <c:ser>
          <c:idx val="3"/>
          <c:order val="16"/>
          <c:tx>
            <c:v>#1b-4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Sheet1!$S$19:$S$20</c:f>
              <c:numCache/>
            </c:numRef>
          </c:xVal>
          <c:yVal>
            <c:numRef>
              <c:f>Sheet1!$R$19:$R$20</c:f>
              <c:numCache/>
            </c:numRef>
          </c:yVal>
          <c:smooth val="0"/>
        </c:ser>
        <c:ser>
          <c:idx val="5"/>
          <c:order val="17"/>
          <c:tx>
            <c:v>Envelope</c:v>
          </c:tx>
          <c:spPr>
            <a:ln w="3175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Sheet1!$S$25:$S$32</c:f>
              <c:numCache/>
            </c:numRef>
          </c:xVal>
          <c:yVal>
            <c:numRef>
              <c:f>Sheet1!$R$25:$R$32</c:f>
              <c:numCache/>
            </c:numRef>
          </c:yVal>
          <c:smooth val="0"/>
        </c:ser>
        <c:ser>
          <c:idx val="13"/>
          <c:order val="18"/>
          <c:tx>
            <c:v>Carboniferous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Sheet1!$N$38:$N$66</c:f>
              <c:numCache/>
            </c:numRef>
          </c:xVal>
          <c:yVal>
            <c:numRef>
              <c:f>Sheet1!$M$38:$M$66</c:f>
              <c:numCache/>
            </c:numRef>
          </c:yVal>
          <c:smooth val="0"/>
        </c:ser>
        <c:ser>
          <c:idx val="19"/>
          <c:order val="19"/>
          <c:tx>
            <c:v>Jur-Cret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Sheet1!$N$5:$N$25</c:f>
              <c:numCache/>
            </c:numRef>
          </c:xVal>
          <c:yVal>
            <c:numRef>
              <c:f>Sheet1!$M$5:$M$25</c:f>
              <c:numCache/>
            </c:numRef>
          </c:yVal>
          <c:smooth val="0"/>
        </c:ser>
        <c:ser>
          <c:idx val="20"/>
          <c:order val="20"/>
          <c:tx>
            <c:v>Other bedrock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Sheet1!$N$28:$N$36</c:f>
              <c:numCache/>
            </c:numRef>
          </c:xVal>
          <c:yVal>
            <c:numRef>
              <c:f>Sheet1!$M$28:$M$36</c:f>
              <c:numCache/>
            </c:numRef>
          </c:yVal>
          <c:smooth val="0"/>
        </c:ser>
        <c:ser>
          <c:idx val="21"/>
          <c:order val="21"/>
          <c:tx>
            <c:v>#34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Sheet1!$I$68:$I$72</c:f>
              <c:numCache/>
            </c:numRef>
          </c:xVal>
          <c:yVal>
            <c:numRef>
              <c:f>Sheet1!$H$68:$H$72</c:f>
              <c:numCache/>
            </c:numRef>
          </c:yVal>
          <c:smooth val="0"/>
        </c:ser>
        <c:ser>
          <c:idx val="22"/>
          <c:order val="22"/>
          <c:tx>
            <c:v>#37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Sheet1!$S$22:$S$23</c:f>
              <c:numCache/>
            </c:numRef>
          </c:xVal>
          <c:yVal>
            <c:numRef>
              <c:f>Sheet1!$R$22:$R$23</c:f>
              <c:numCache/>
            </c:numRef>
          </c:yVal>
          <c:smooth val="0"/>
        </c:ser>
        <c:axId val="17280553"/>
        <c:axId val="21307250"/>
      </c:scatterChart>
      <c:valAx>
        <c:axId val="17280553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307250"/>
        <c:crosses val="autoZero"/>
        <c:crossBetween val="midCat"/>
        <c:dispUnits/>
      </c:valAx>
      <c:valAx>
        <c:axId val="213072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7280553"/>
        <c:crossesAt val="1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135"/>
          <c:w val="0.132"/>
          <c:h val="0.95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67</xdr:row>
      <xdr:rowOff>142875</xdr:rowOff>
    </xdr:from>
    <xdr:to>
      <xdr:col>6</xdr:col>
      <xdr:colOff>428625</xdr:colOff>
      <xdr:row>102</xdr:row>
      <xdr:rowOff>142875</xdr:rowOff>
    </xdr:to>
    <xdr:graphicFrame>
      <xdr:nvGraphicFramePr>
        <xdr:cNvPr id="1" name="Chart 1"/>
        <xdr:cNvGraphicFramePr/>
      </xdr:nvGraphicFramePr>
      <xdr:xfrm>
        <a:off x="428625" y="10991850"/>
        <a:ext cx="12668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75" zoomScaleNormal="75" workbookViewId="0" topLeftCell="A66">
      <selection activeCell="U34" sqref="U34"/>
    </sheetView>
  </sheetViews>
  <sheetFormatPr defaultColWidth="9.140625" defaultRowHeight="12.75"/>
  <cols>
    <col min="1" max="1" width="62.7109375" style="0" customWidth="1"/>
    <col min="2" max="2" width="18.00390625" style="0" customWidth="1"/>
    <col min="3" max="3" width="18.57421875" style="0" customWidth="1"/>
    <col min="4" max="4" width="20.28125" style="0" customWidth="1"/>
    <col min="5" max="5" width="61.28125" style="0" customWidth="1"/>
    <col min="12" max="12" width="12.57421875" style="0" customWidth="1"/>
    <col min="14" max="14" width="12.8515625" style="0" customWidth="1"/>
  </cols>
  <sheetData>
    <row r="1" spans="1:21" ht="12.75">
      <c r="A1" s="1" t="s">
        <v>94</v>
      </c>
      <c r="B1" s="1" t="s">
        <v>95</v>
      </c>
      <c r="C1" s="1" t="s">
        <v>96</v>
      </c>
      <c r="D1" s="1" t="s">
        <v>97</v>
      </c>
      <c r="E1" s="1" t="s">
        <v>101</v>
      </c>
      <c r="F1" s="1"/>
      <c r="G1" s="1" t="s">
        <v>98</v>
      </c>
      <c r="H1" s="1" t="s">
        <v>95</v>
      </c>
      <c r="I1" s="1" t="s">
        <v>96</v>
      </c>
      <c r="J1" s="1" t="s">
        <v>99</v>
      </c>
      <c r="K1" s="1"/>
      <c r="L1" s="1" t="s">
        <v>98</v>
      </c>
      <c r="M1" s="1" t="s">
        <v>95</v>
      </c>
      <c r="N1" s="1" t="s">
        <v>96</v>
      </c>
      <c r="O1" s="1" t="s">
        <v>99</v>
      </c>
      <c r="P1" s="1"/>
      <c r="Q1" s="1" t="s">
        <v>98</v>
      </c>
      <c r="R1" s="1" t="s">
        <v>95</v>
      </c>
      <c r="S1" s="1" t="s">
        <v>96</v>
      </c>
      <c r="T1" s="1" t="s">
        <v>99</v>
      </c>
      <c r="U1" s="1"/>
    </row>
    <row r="4" ht="12.75">
      <c r="A4" s="1" t="s">
        <v>0</v>
      </c>
    </row>
    <row r="5" spans="1:20" ht="12.75">
      <c r="A5" t="s">
        <v>140</v>
      </c>
      <c r="B5" t="s">
        <v>1</v>
      </c>
      <c r="C5" t="s">
        <v>2</v>
      </c>
      <c r="E5" t="s">
        <v>102</v>
      </c>
      <c r="G5" s="1" t="s">
        <v>9</v>
      </c>
      <c r="H5">
        <v>15</v>
      </c>
      <c r="I5">
        <v>1000</v>
      </c>
      <c r="J5" t="s">
        <v>10</v>
      </c>
      <c r="L5" s="1" t="s">
        <v>89</v>
      </c>
      <c r="M5">
        <v>13.1</v>
      </c>
      <c r="N5">
        <v>5000</v>
      </c>
      <c r="O5" t="s">
        <v>62</v>
      </c>
      <c r="Q5" s="1" t="s">
        <v>29</v>
      </c>
      <c r="R5">
        <v>35</v>
      </c>
      <c r="S5">
        <v>1000</v>
      </c>
      <c r="T5" t="s">
        <v>49</v>
      </c>
    </row>
    <row r="6" spans="1:20" ht="12.75">
      <c r="A6" t="s">
        <v>135</v>
      </c>
      <c r="B6" t="s">
        <v>3</v>
      </c>
      <c r="C6" t="s">
        <v>4</v>
      </c>
      <c r="D6" t="s">
        <v>76</v>
      </c>
      <c r="E6" t="s">
        <v>103</v>
      </c>
      <c r="H6">
        <v>50</v>
      </c>
      <c r="I6">
        <v>1000</v>
      </c>
      <c r="J6" t="s">
        <v>77</v>
      </c>
      <c r="M6">
        <v>27.5</v>
      </c>
      <c r="N6">
        <v>3400</v>
      </c>
      <c r="R6">
        <v>40</v>
      </c>
      <c r="S6">
        <v>3500</v>
      </c>
      <c r="T6" t="s">
        <v>50</v>
      </c>
    </row>
    <row r="7" spans="2:20" ht="12.75">
      <c r="B7" t="s">
        <v>5</v>
      </c>
      <c r="C7" t="s">
        <v>6</v>
      </c>
      <c r="H7">
        <v>50</v>
      </c>
      <c r="I7">
        <v>35000</v>
      </c>
      <c r="M7">
        <v>23.2</v>
      </c>
      <c r="N7">
        <v>6300</v>
      </c>
      <c r="R7">
        <v>7.5</v>
      </c>
      <c r="S7">
        <v>108</v>
      </c>
      <c r="T7" t="s">
        <v>53</v>
      </c>
    </row>
    <row r="8" spans="2:14" ht="12.75">
      <c r="B8" s="2" t="s">
        <v>7</v>
      </c>
      <c r="C8" t="s">
        <v>8</v>
      </c>
      <c r="H8">
        <v>15</v>
      </c>
      <c r="I8">
        <v>35000</v>
      </c>
      <c r="M8">
        <v>25.6</v>
      </c>
      <c r="N8">
        <v>7000</v>
      </c>
    </row>
    <row r="9" spans="1:14" ht="12.75">
      <c r="A9" t="s">
        <v>100</v>
      </c>
      <c r="B9" s="2"/>
      <c r="H9">
        <v>15</v>
      </c>
      <c r="I9">
        <v>1000</v>
      </c>
      <c r="M9">
        <v>18.6</v>
      </c>
      <c r="N9">
        <v>5800</v>
      </c>
    </row>
    <row r="10" spans="2:21" ht="12.75">
      <c r="B10" s="2"/>
      <c r="M10">
        <v>22.9</v>
      </c>
      <c r="N10">
        <v>3500</v>
      </c>
      <c r="Q10" s="1" t="s">
        <v>79</v>
      </c>
      <c r="R10">
        <v>33</v>
      </c>
      <c r="S10">
        <v>60000</v>
      </c>
      <c r="T10" t="s">
        <v>11</v>
      </c>
      <c r="U10" t="s">
        <v>80</v>
      </c>
    </row>
    <row r="11" spans="1:19" ht="12.75">
      <c r="A11" t="s">
        <v>136</v>
      </c>
      <c r="B11" t="s">
        <v>14</v>
      </c>
      <c r="C11" t="s">
        <v>15</v>
      </c>
      <c r="E11" t="s">
        <v>104</v>
      </c>
      <c r="H11">
        <v>20</v>
      </c>
      <c r="I11">
        <v>5000</v>
      </c>
      <c r="J11" t="s">
        <v>11</v>
      </c>
      <c r="M11">
        <v>8</v>
      </c>
      <c r="N11">
        <v>286</v>
      </c>
      <c r="O11" t="s">
        <v>53</v>
      </c>
      <c r="R11">
        <v>33</v>
      </c>
      <c r="S11">
        <v>80000</v>
      </c>
    </row>
    <row r="12" spans="8:14" ht="12.75">
      <c r="H12">
        <v>45</v>
      </c>
      <c r="I12">
        <v>5000</v>
      </c>
      <c r="M12">
        <v>7</v>
      </c>
      <c r="N12">
        <v>225</v>
      </c>
    </row>
    <row r="13" spans="1:21" ht="12.75">
      <c r="A13" t="s">
        <v>18</v>
      </c>
      <c r="B13">
        <v>62</v>
      </c>
      <c r="C13" t="s">
        <v>19</v>
      </c>
      <c r="E13" t="s">
        <v>105</v>
      </c>
      <c r="H13">
        <v>45</v>
      </c>
      <c r="I13">
        <v>25000</v>
      </c>
      <c r="M13">
        <v>10</v>
      </c>
      <c r="N13">
        <v>200</v>
      </c>
      <c r="R13">
        <v>22</v>
      </c>
      <c r="S13">
        <v>50000</v>
      </c>
      <c r="T13" t="s">
        <v>12</v>
      </c>
      <c r="U13" t="s">
        <v>81</v>
      </c>
    </row>
    <row r="14" spans="2:19" ht="12.75">
      <c r="B14">
        <v>60</v>
      </c>
      <c r="C14" t="s">
        <v>20</v>
      </c>
      <c r="H14">
        <v>20</v>
      </c>
      <c r="I14">
        <v>25000</v>
      </c>
      <c r="M14">
        <v>10</v>
      </c>
      <c r="N14">
        <v>300</v>
      </c>
      <c r="R14">
        <v>22</v>
      </c>
      <c r="S14">
        <v>80000</v>
      </c>
    </row>
    <row r="15" spans="1:15" ht="12.75">
      <c r="A15" t="s">
        <v>22</v>
      </c>
      <c r="B15">
        <v>200</v>
      </c>
      <c r="C15" t="s">
        <v>23</v>
      </c>
      <c r="E15" t="s">
        <v>106</v>
      </c>
      <c r="H15">
        <v>20</v>
      </c>
      <c r="I15">
        <v>5000</v>
      </c>
      <c r="M15">
        <v>18</v>
      </c>
      <c r="N15">
        <v>15000</v>
      </c>
      <c r="O15" t="s">
        <v>46</v>
      </c>
    </row>
    <row r="16" spans="1:21" ht="12.75">
      <c r="A16" t="s">
        <v>137</v>
      </c>
      <c r="B16" t="s">
        <v>25</v>
      </c>
      <c r="C16" t="s">
        <v>26</v>
      </c>
      <c r="E16" t="s">
        <v>126</v>
      </c>
      <c r="M16">
        <v>20</v>
      </c>
      <c r="N16">
        <v>12000</v>
      </c>
      <c r="O16" t="s">
        <v>55</v>
      </c>
      <c r="R16">
        <v>30</v>
      </c>
      <c r="S16">
        <v>60000</v>
      </c>
      <c r="T16" t="s">
        <v>13</v>
      </c>
      <c r="U16" t="s">
        <v>82</v>
      </c>
    </row>
    <row r="17" spans="1:19" ht="12.75">
      <c r="A17" t="s">
        <v>138</v>
      </c>
      <c r="B17">
        <v>35</v>
      </c>
      <c r="C17" t="s">
        <v>28</v>
      </c>
      <c r="E17" t="s">
        <v>107</v>
      </c>
      <c r="H17">
        <v>20</v>
      </c>
      <c r="I17">
        <v>2000</v>
      </c>
      <c r="J17" t="s">
        <v>12</v>
      </c>
      <c r="M17">
        <v>30</v>
      </c>
      <c r="N17">
        <v>2500</v>
      </c>
      <c r="O17" t="s">
        <v>58</v>
      </c>
      <c r="R17">
        <v>30</v>
      </c>
      <c r="S17">
        <v>80000</v>
      </c>
    </row>
    <row r="18" spans="1:15" ht="12.75">
      <c r="A18" t="s">
        <v>30</v>
      </c>
      <c r="B18">
        <v>21</v>
      </c>
      <c r="C18">
        <v>4000</v>
      </c>
      <c r="E18" t="s">
        <v>108</v>
      </c>
      <c r="H18">
        <v>80</v>
      </c>
      <c r="I18">
        <v>2000</v>
      </c>
      <c r="M18">
        <v>40</v>
      </c>
      <c r="N18">
        <v>4000</v>
      </c>
      <c r="O18" t="s">
        <v>62</v>
      </c>
    </row>
    <row r="19" spans="2:21" ht="12.75">
      <c r="B19">
        <v>41</v>
      </c>
      <c r="C19">
        <v>5000</v>
      </c>
      <c r="H19">
        <v>80</v>
      </c>
      <c r="I19">
        <v>12000</v>
      </c>
      <c r="M19">
        <v>40</v>
      </c>
      <c r="N19">
        <v>700</v>
      </c>
      <c r="O19" t="s">
        <v>63</v>
      </c>
      <c r="R19">
        <v>34</v>
      </c>
      <c r="S19">
        <v>3500</v>
      </c>
      <c r="T19" t="s">
        <v>85</v>
      </c>
      <c r="U19" t="s">
        <v>83</v>
      </c>
    </row>
    <row r="20" spans="1:21" ht="12.75">
      <c r="A20" t="s">
        <v>139</v>
      </c>
      <c r="B20">
        <v>8.5</v>
      </c>
      <c r="C20">
        <v>300</v>
      </c>
      <c r="E20" t="s">
        <v>109</v>
      </c>
      <c r="H20">
        <v>20</v>
      </c>
      <c r="I20">
        <v>12000</v>
      </c>
      <c r="M20">
        <v>17</v>
      </c>
      <c r="N20">
        <v>13700</v>
      </c>
      <c r="O20" t="s">
        <v>66</v>
      </c>
      <c r="R20">
        <v>55</v>
      </c>
      <c r="S20">
        <v>3500</v>
      </c>
      <c r="U20" t="s">
        <v>84</v>
      </c>
    </row>
    <row r="21" spans="2:15" ht="12.75">
      <c r="B21">
        <v>48</v>
      </c>
      <c r="C21" t="s">
        <v>32</v>
      </c>
      <c r="H21">
        <v>20</v>
      </c>
      <c r="I21">
        <v>2000</v>
      </c>
      <c r="M21">
        <v>25</v>
      </c>
      <c r="N21">
        <v>3000</v>
      </c>
      <c r="O21" t="s">
        <v>67</v>
      </c>
    </row>
    <row r="22" spans="2:21" ht="12.75">
      <c r="B22">
        <v>37.5</v>
      </c>
      <c r="C22" t="s">
        <v>33</v>
      </c>
      <c r="M22">
        <v>20</v>
      </c>
      <c r="N22">
        <v>8000</v>
      </c>
      <c r="R22">
        <v>20</v>
      </c>
      <c r="S22">
        <v>1000</v>
      </c>
      <c r="T22" t="s">
        <v>167</v>
      </c>
      <c r="U22" t="s">
        <v>169</v>
      </c>
    </row>
    <row r="23" spans="2:19" ht="12.75">
      <c r="B23">
        <v>86</v>
      </c>
      <c r="C23" t="s">
        <v>34</v>
      </c>
      <c r="H23">
        <v>10</v>
      </c>
      <c r="I23">
        <v>35000</v>
      </c>
      <c r="J23" t="s">
        <v>13</v>
      </c>
      <c r="M23">
        <v>25</v>
      </c>
      <c r="N23">
        <v>500</v>
      </c>
      <c r="R23">
        <v>20</v>
      </c>
      <c r="S23">
        <v>4000</v>
      </c>
    </row>
    <row r="24" spans="2:17" ht="12.75">
      <c r="B24">
        <v>23</v>
      </c>
      <c r="C24" t="s">
        <v>35</v>
      </c>
      <c r="H24">
        <v>45</v>
      </c>
      <c r="I24">
        <v>35000</v>
      </c>
      <c r="M24">
        <v>32</v>
      </c>
      <c r="N24">
        <v>7400</v>
      </c>
      <c r="O24" t="s">
        <v>69</v>
      </c>
      <c r="Q24" s="1" t="s">
        <v>154</v>
      </c>
    </row>
    <row r="25" spans="2:19" ht="12.75">
      <c r="B25">
        <v>100</v>
      </c>
      <c r="C25" t="s">
        <v>36</v>
      </c>
      <c r="H25">
        <v>45</v>
      </c>
      <c r="I25">
        <v>70000</v>
      </c>
      <c r="M25">
        <v>23</v>
      </c>
      <c r="N25">
        <v>5000</v>
      </c>
      <c r="O25" t="s">
        <v>75</v>
      </c>
      <c r="R25">
        <v>12</v>
      </c>
      <c r="S25">
        <v>100</v>
      </c>
    </row>
    <row r="26" spans="1:19" ht="12.75">
      <c r="A26" t="s">
        <v>38</v>
      </c>
      <c r="B26">
        <v>21</v>
      </c>
      <c r="C26" t="s">
        <v>39</v>
      </c>
      <c r="E26" t="s">
        <v>110</v>
      </c>
      <c r="H26">
        <v>10</v>
      </c>
      <c r="I26">
        <v>70000</v>
      </c>
      <c r="M26">
        <v>11</v>
      </c>
      <c r="N26">
        <v>19000</v>
      </c>
      <c r="R26">
        <v>48</v>
      </c>
      <c r="S26">
        <v>220</v>
      </c>
    </row>
    <row r="27" spans="1:19" ht="12.75">
      <c r="A27" t="s">
        <v>141</v>
      </c>
      <c r="B27">
        <v>19.5</v>
      </c>
      <c r="C27">
        <v>4000</v>
      </c>
      <c r="E27" t="s">
        <v>111</v>
      </c>
      <c r="H27">
        <v>10</v>
      </c>
      <c r="I27">
        <v>35000</v>
      </c>
      <c r="R27">
        <v>210</v>
      </c>
      <c r="S27">
        <v>17000</v>
      </c>
    </row>
    <row r="28" spans="1:19" ht="12.75">
      <c r="A28" t="s">
        <v>142</v>
      </c>
      <c r="B28">
        <v>30</v>
      </c>
      <c r="C28">
        <v>10000</v>
      </c>
      <c r="E28" t="s">
        <v>112</v>
      </c>
      <c r="L28" s="1" t="s">
        <v>88</v>
      </c>
      <c r="M28">
        <v>21</v>
      </c>
      <c r="N28">
        <v>4000</v>
      </c>
      <c r="O28" t="s">
        <v>31</v>
      </c>
      <c r="R28">
        <v>210</v>
      </c>
      <c r="S28">
        <v>105000</v>
      </c>
    </row>
    <row r="29" spans="1:19" ht="12.75">
      <c r="A29" t="s">
        <v>43</v>
      </c>
      <c r="B29">
        <v>40</v>
      </c>
      <c r="C29" t="s">
        <v>44</v>
      </c>
      <c r="E29" t="s">
        <v>113</v>
      </c>
      <c r="H29">
        <v>6</v>
      </c>
      <c r="I29">
        <v>500</v>
      </c>
      <c r="J29" t="s">
        <v>16</v>
      </c>
      <c r="M29">
        <v>41</v>
      </c>
      <c r="N29">
        <v>5000</v>
      </c>
      <c r="R29">
        <v>22</v>
      </c>
      <c r="S29">
        <v>80000</v>
      </c>
    </row>
    <row r="30" spans="1:19" ht="12.75">
      <c r="A30" t="s">
        <v>143</v>
      </c>
      <c r="B30">
        <v>18</v>
      </c>
      <c r="C30" t="s">
        <v>45</v>
      </c>
      <c r="E30" t="s">
        <v>114</v>
      </c>
      <c r="H30">
        <v>40</v>
      </c>
      <c r="I30">
        <v>500</v>
      </c>
      <c r="M30">
        <v>8.5</v>
      </c>
      <c r="N30">
        <v>300</v>
      </c>
      <c r="O30" t="s">
        <v>37</v>
      </c>
      <c r="R30">
        <v>11</v>
      </c>
      <c r="S30">
        <v>19000</v>
      </c>
    </row>
    <row r="31" spans="1:19" ht="12.75">
      <c r="A31" t="s">
        <v>47</v>
      </c>
      <c r="B31">
        <v>40</v>
      </c>
      <c r="C31" t="s">
        <v>48</v>
      </c>
      <c r="E31" t="s">
        <v>115</v>
      </c>
      <c r="H31">
        <v>40</v>
      </c>
      <c r="I31">
        <v>1500</v>
      </c>
      <c r="M31">
        <v>48</v>
      </c>
      <c r="N31">
        <v>220</v>
      </c>
      <c r="R31">
        <v>2</v>
      </c>
      <c r="S31">
        <v>100</v>
      </c>
    </row>
    <row r="32" spans="1:14" ht="12.75">
      <c r="A32" t="s">
        <v>144</v>
      </c>
      <c r="B32">
        <v>41</v>
      </c>
      <c r="C32">
        <v>11000</v>
      </c>
      <c r="E32" t="s">
        <v>157</v>
      </c>
      <c r="H32">
        <v>6</v>
      </c>
      <c r="I32">
        <v>1500</v>
      </c>
      <c r="M32">
        <v>37.5</v>
      </c>
      <c r="N32">
        <v>10000</v>
      </c>
    </row>
    <row r="33" spans="1:14" ht="12.75">
      <c r="A33" t="s">
        <v>145</v>
      </c>
      <c r="B33" s="3" t="s">
        <v>86</v>
      </c>
      <c r="C33" t="s">
        <v>52</v>
      </c>
      <c r="D33" t="s">
        <v>87</v>
      </c>
      <c r="E33" t="s">
        <v>127</v>
      </c>
      <c r="H33">
        <v>6</v>
      </c>
      <c r="I33">
        <v>500</v>
      </c>
      <c r="M33">
        <v>86</v>
      </c>
      <c r="N33">
        <v>1600</v>
      </c>
    </row>
    <row r="34" spans="1:14" ht="12.75">
      <c r="A34" t="s">
        <v>146</v>
      </c>
      <c r="B34">
        <v>20</v>
      </c>
      <c r="C34" t="s">
        <v>54</v>
      </c>
      <c r="E34" t="s">
        <v>116</v>
      </c>
      <c r="M34">
        <v>23</v>
      </c>
      <c r="N34">
        <v>6000</v>
      </c>
    </row>
    <row r="35" spans="1:14" ht="12.75">
      <c r="A35" t="s">
        <v>147</v>
      </c>
      <c r="B35">
        <v>40</v>
      </c>
      <c r="C35" t="s">
        <v>56</v>
      </c>
      <c r="E35" t="s">
        <v>117</v>
      </c>
      <c r="H35">
        <v>50</v>
      </c>
      <c r="I35">
        <v>3000</v>
      </c>
      <c r="J35" t="s">
        <v>17</v>
      </c>
      <c r="M35">
        <v>100</v>
      </c>
      <c r="N35">
        <v>22000</v>
      </c>
    </row>
    <row r="36" spans="1:17" ht="12.75">
      <c r="A36" t="s">
        <v>148</v>
      </c>
      <c r="B36">
        <v>30</v>
      </c>
      <c r="C36">
        <v>2500</v>
      </c>
      <c r="E36" t="s">
        <v>118</v>
      </c>
      <c r="H36">
        <v>50</v>
      </c>
      <c r="I36">
        <v>15000</v>
      </c>
      <c r="M36">
        <v>25</v>
      </c>
      <c r="N36">
        <v>6000</v>
      </c>
      <c r="O36" t="s">
        <v>129</v>
      </c>
      <c r="Q36" t="s">
        <v>70</v>
      </c>
    </row>
    <row r="37" spans="1:19" ht="12.75">
      <c r="A37" t="s">
        <v>149</v>
      </c>
      <c r="B37" s="2" t="s">
        <v>60</v>
      </c>
      <c r="C37" t="s">
        <v>59</v>
      </c>
      <c r="E37" t="s">
        <v>119</v>
      </c>
      <c r="R37">
        <v>100</v>
      </c>
      <c r="S37">
        <v>100</v>
      </c>
    </row>
    <row r="38" spans="1:19" ht="12.75">
      <c r="A38" t="s">
        <v>150</v>
      </c>
      <c r="B38">
        <v>40</v>
      </c>
      <c r="C38">
        <v>4000</v>
      </c>
      <c r="E38" t="s">
        <v>120</v>
      </c>
      <c r="H38">
        <v>200</v>
      </c>
      <c r="I38">
        <v>17000</v>
      </c>
      <c r="J38" t="s">
        <v>24</v>
      </c>
      <c r="L38" s="1" t="s">
        <v>91</v>
      </c>
      <c r="M38">
        <v>11</v>
      </c>
      <c r="N38">
        <v>19000</v>
      </c>
      <c r="O38" t="s">
        <v>78</v>
      </c>
      <c r="R38">
        <v>1000</v>
      </c>
      <c r="S38">
        <v>1000</v>
      </c>
    </row>
    <row r="39" spans="1:17" ht="12.75">
      <c r="A39" t="s">
        <v>151</v>
      </c>
      <c r="B39">
        <v>40</v>
      </c>
      <c r="C39">
        <v>700</v>
      </c>
      <c r="E39" t="s">
        <v>121</v>
      </c>
      <c r="H39">
        <v>200</v>
      </c>
      <c r="I39">
        <v>105000</v>
      </c>
      <c r="M39">
        <v>42</v>
      </c>
      <c r="N39">
        <v>7000</v>
      </c>
      <c r="Q39" t="s">
        <v>71</v>
      </c>
    </row>
    <row r="40" spans="1:19" ht="12.75">
      <c r="A40" t="s">
        <v>64</v>
      </c>
      <c r="B40">
        <v>17</v>
      </c>
      <c r="C40" t="s">
        <v>65</v>
      </c>
      <c r="E40" t="s">
        <v>122</v>
      </c>
      <c r="L40" s="1"/>
      <c r="M40">
        <v>47</v>
      </c>
      <c r="N40">
        <v>1000</v>
      </c>
      <c r="R40">
        <v>10</v>
      </c>
      <c r="S40">
        <v>100</v>
      </c>
    </row>
    <row r="41" spans="1:19" ht="12.75">
      <c r="A41" t="s">
        <v>152</v>
      </c>
      <c r="B41">
        <v>25</v>
      </c>
      <c r="C41">
        <v>3000</v>
      </c>
      <c r="E41" t="s">
        <v>123</v>
      </c>
      <c r="H41">
        <v>15</v>
      </c>
      <c r="I41">
        <v>1000</v>
      </c>
      <c r="J41" t="s">
        <v>27</v>
      </c>
      <c r="M41">
        <v>37</v>
      </c>
      <c r="N41">
        <v>1500</v>
      </c>
      <c r="R41">
        <v>1000</v>
      </c>
      <c r="S41">
        <v>10000</v>
      </c>
    </row>
    <row r="42" spans="2:17" ht="12.75">
      <c r="B42">
        <v>20</v>
      </c>
      <c r="C42">
        <v>8000</v>
      </c>
      <c r="H42">
        <v>40</v>
      </c>
      <c r="I42">
        <v>1000</v>
      </c>
      <c r="M42">
        <v>33</v>
      </c>
      <c r="N42">
        <v>2000</v>
      </c>
      <c r="Q42" t="s">
        <v>72</v>
      </c>
    </row>
    <row r="43" spans="2:19" ht="12.75">
      <c r="B43">
        <v>25</v>
      </c>
      <c r="C43">
        <v>500</v>
      </c>
      <c r="H43">
        <v>40</v>
      </c>
      <c r="I43">
        <v>10000</v>
      </c>
      <c r="M43">
        <v>35</v>
      </c>
      <c r="N43">
        <v>5000</v>
      </c>
      <c r="R43">
        <v>1</v>
      </c>
      <c r="S43">
        <v>100</v>
      </c>
    </row>
    <row r="44" spans="1:19" ht="12.75">
      <c r="A44" t="s">
        <v>68</v>
      </c>
      <c r="B44">
        <v>32</v>
      </c>
      <c r="C44">
        <v>7400</v>
      </c>
      <c r="E44" t="s">
        <v>124</v>
      </c>
      <c r="H44">
        <v>15</v>
      </c>
      <c r="I44">
        <v>10000</v>
      </c>
      <c r="M44">
        <v>32</v>
      </c>
      <c r="N44">
        <v>5000</v>
      </c>
      <c r="R44">
        <v>1000</v>
      </c>
      <c r="S44">
        <v>100000</v>
      </c>
    </row>
    <row r="45" spans="1:17" ht="12.75">
      <c r="A45" t="s">
        <v>74</v>
      </c>
      <c r="B45">
        <v>23</v>
      </c>
      <c r="C45">
        <v>5000</v>
      </c>
      <c r="E45" t="s">
        <v>125</v>
      </c>
      <c r="H45">
        <v>15</v>
      </c>
      <c r="I45">
        <v>1000</v>
      </c>
      <c r="M45">
        <v>32</v>
      </c>
      <c r="N45">
        <v>6000</v>
      </c>
      <c r="Q45" t="s">
        <v>73</v>
      </c>
    </row>
    <row r="46" spans="2:19" ht="12.75">
      <c r="B46">
        <v>11</v>
      </c>
      <c r="C46">
        <v>19000</v>
      </c>
      <c r="M46">
        <v>30</v>
      </c>
      <c r="N46">
        <v>7000</v>
      </c>
      <c r="R46">
        <v>1</v>
      </c>
      <c r="S46">
        <v>1000</v>
      </c>
    </row>
    <row r="47" spans="1:19" ht="12.75">
      <c r="A47" t="s">
        <v>153</v>
      </c>
      <c r="B47">
        <v>13.1</v>
      </c>
      <c r="C47">
        <v>5000</v>
      </c>
      <c r="E47" t="s">
        <v>155</v>
      </c>
      <c r="H47">
        <v>21</v>
      </c>
      <c r="I47">
        <v>2400</v>
      </c>
      <c r="J47" t="s">
        <v>40</v>
      </c>
      <c r="M47">
        <v>32</v>
      </c>
      <c r="N47">
        <v>9000</v>
      </c>
      <c r="R47">
        <v>1000</v>
      </c>
      <c r="S47">
        <v>1000000</v>
      </c>
    </row>
    <row r="48" spans="1:17" ht="12.75">
      <c r="A48" s="1"/>
      <c r="B48">
        <v>27.5</v>
      </c>
      <c r="C48">
        <v>3400</v>
      </c>
      <c r="H48">
        <v>21</v>
      </c>
      <c r="I48">
        <v>4800</v>
      </c>
      <c r="M48">
        <v>40</v>
      </c>
      <c r="N48">
        <v>11000</v>
      </c>
      <c r="Q48" t="s">
        <v>93</v>
      </c>
    </row>
    <row r="49" spans="2:19" ht="12.75">
      <c r="B49">
        <v>23.2</v>
      </c>
      <c r="C49">
        <v>6300</v>
      </c>
      <c r="M49">
        <v>42</v>
      </c>
      <c r="N49">
        <v>15000</v>
      </c>
      <c r="R49">
        <v>1</v>
      </c>
      <c r="S49">
        <v>10000</v>
      </c>
    </row>
    <row r="50" spans="2:19" ht="12.75">
      <c r="B50">
        <v>25.6</v>
      </c>
      <c r="C50">
        <v>7000</v>
      </c>
      <c r="H50">
        <v>42</v>
      </c>
      <c r="I50">
        <v>1000</v>
      </c>
      <c r="J50" t="s">
        <v>92</v>
      </c>
      <c r="M50">
        <v>35</v>
      </c>
      <c r="N50">
        <v>20000</v>
      </c>
      <c r="O50" t="s">
        <v>78</v>
      </c>
      <c r="R50">
        <v>100</v>
      </c>
      <c r="S50">
        <v>1000000</v>
      </c>
    </row>
    <row r="51" spans="2:15" ht="12.75">
      <c r="B51">
        <v>18.6</v>
      </c>
      <c r="C51">
        <v>5800</v>
      </c>
      <c r="H51">
        <v>42</v>
      </c>
      <c r="I51">
        <v>2000</v>
      </c>
      <c r="M51">
        <v>31</v>
      </c>
      <c r="N51">
        <v>4500</v>
      </c>
      <c r="O51" t="s">
        <v>78</v>
      </c>
    </row>
    <row r="52" spans="2:14" ht="12.75">
      <c r="B52">
        <v>22.9</v>
      </c>
      <c r="C52">
        <v>3500</v>
      </c>
      <c r="M52">
        <v>40</v>
      </c>
      <c r="N52">
        <v>24000</v>
      </c>
    </row>
    <row r="53" spans="8:15" ht="12.75">
      <c r="H53">
        <v>8</v>
      </c>
      <c r="I53">
        <v>112</v>
      </c>
      <c r="J53" t="s">
        <v>53</v>
      </c>
      <c r="M53">
        <v>62</v>
      </c>
      <c r="N53">
        <v>6300</v>
      </c>
      <c r="O53" t="s">
        <v>21</v>
      </c>
    </row>
    <row r="54" spans="1:14" ht="12.75">
      <c r="A54" t="s">
        <v>128</v>
      </c>
      <c r="B54">
        <v>25</v>
      </c>
      <c r="C54">
        <v>6000</v>
      </c>
      <c r="D54">
        <v>240</v>
      </c>
      <c r="E54" t="s">
        <v>156</v>
      </c>
      <c r="H54">
        <v>16</v>
      </c>
      <c r="I54">
        <v>112</v>
      </c>
      <c r="M54">
        <v>60</v>
      </c>
      <c r="N54">
        <v>90000</v>
      </c>
    </row>
    <row r="55" spans="1:15" ht="12.75">
      <c r="A55" t="s">
        <v>131</v>
      </c>
      <c r="B55" t="s">
        <v>132</v>
      </c>
      <c r="C55" t="s">
        <v>133</v>
      </c>
      <c r="E55" t="s">
        <v>130</v>
      </c>
      <c r="H55">
        <v>16</v>
      </c>
      <c r="I55">
        <v>410</v>
      </c>
      <c r="M55">
        <v>30</v>
      </c>
      <c r="N55">
        <v>10000</v>
      </c>
      <c r="O55" t="s">
        <v>42</v>
      </c>
    </row>
    <row r="56" spans="1:15" ht="12.75">
      <c r="A56" t="s">
        <v>158</v>
      </c>
      <c r="B56">
        <v>24</v>
      </c>
      <c r="C56">
        <v>1500</v>
      </c>
      <c r="E56" t="s">
        <v>164</v>
      </c>
      <c r="H56">
        <v>8</v>
      </c>
      <c r="I56">
        <v>410</v>
      </c>
      <c r="M56">
        <v>13.1</v>
      </c>
      <c r="N56">
        <v>5000</v>
      </c>
      <c r="O56" t="s">
        <v>90</v>
      </c>
    </row>
    <row r="57" spans="1:14" ht="12.75">
      <c r="A57" t="s">
        <v>159</v>
      </c>
      <c r="B57">
        <v>11</v>
      </c>
      <c r="C57">
        <v>80</v>
      </c>
      <c r="E57" t="s">
        <v>164</v>
      </c>
      <c r="H57">
        <v>8</v>
      </c>
      <c r="I57">
        <v>112</v>
      </c>
      <c r="M57">
        <v>27.5</v>
      </c>
      <c r="N57">
        <v>3400</v>
      </c>
    </row>
    <row r="58" spans="1:14" ht="12.75">
      <c r="A58" t="s">
        <v>163</v>
      </c>
      <c r="B58">
        <v>20</v>
      </c>
      <c r="C58" t="s">
        <v>160</v>
      </c>
      <c r="E58" t="s">
        <v>164</v>
      </c>
      <c r="M58">
        <v>23.2</v>
      </c>
      <c r="N58">
        <v>6300</v>
      </c>
    </row>
    <row r="59" spans="1:14" ht="12.75">
      <c r="A59" t="s">
        <v>161</v>
      </c>
      <c r="B59">
        <v>2</v>
      </c>
      <c r="C59" t="s">
        <v>162</v>
      </c>
      <c r="E59" t="s">
        <v>164</v>
      </c>
      <c r="H59">
        <v>40</v>
      </c>
      <c r="I59">
        <v>400</v>
      </c>
      <c r="J59" t="s">
        <v>57</v>
      </c>
      <c r="M59">
        <v>25.6</v>
      </c>
      <c r="N59">
        <v>7000</v>
      </c>
    </row>
    <row r="60" spans="8:14" ht="12.75">
      <c r="H60">
        <v>40</v>
      </c>
      <c r="I60">
        <v>2000</v>
      </c>
      <c r="M60">
        <v>18.6</v>
      </c>
      <c r="N60">
        <v>5800</v>
      </c>
    </row>
    <row r="61" spans="13:14" ht="12.75">
      <c r="M61">
        <v>22.9</v>
      </c>
      <c r="N61">
        <v>3500</v>
      </c>
    </row>
    <row r="62" spans="8:15" ht="12.75" customHeight="1">
      <c r="H62">
        <v>10</v>
      </c>
      <c r="I62">
        <v>1000</v>
      </c>
      <c r="J62" t="s">
        <v>61</v>
      </c>
      <c r="M62">
        <v>41</v>
      </c>
      <c r="N62">
        <v>11000</v>
      </c>
      <c r="O62" t="s">
        <v>51</v>
      </c>
    </row>
    <row r="63" spans="8:15" ht="12.75" customHeight="1">
      <c r="H63">
        <v>40</v>
      </c>
      <c r="I63">
        <v>1000</v>
      </c>
      <c r="M63">
        <v>19.5</v>
      </c>
      <c r="N63">
        <v>4000</v>
      </c>
      <c r="O63" t="s">
        <v>41</v>
      </c>
    </row>
    <row r="64" spans="8:15" ht="12.75">
      <c r="H64">
        <v>40</v>
      </c>
      <c r="I64">
        <v>5000</v>
      </c>
      <c r="M64">
        <v>24</v>
      </c>
      <c r="N64">
        <v>1500</v>
      </c>
      <c r="O64" t="s">
        <v>165</v>
      </c>
    </row>
    <row r="65" spans="8:15" ht="12.75">
      <c r="H65">
        <v>10</v>
      </c>
      <c r="I65">
        <v>5000</v>
      </c>
      <c r="M65">
        <v>11</v>
      </c>
      <c r="N65">
        <v>100</v>
      </c>
      <c r="O65" t="s">
        <v>166</v>
      </c>
    </row>
    <row r="66" spans="8:15" ht="12.75">
      <c r="H66">
        <v>10</v>
      </c>
      <c r="I66">
        <v>1000</v>
      </c>
      <c r="M66">
        <v>2</v>
      </c>
      <c r="N66">
        <v>100</v>
      </c>
      <c r="O66" t="s">
        <v>168</v>
      </c>
    </row>
    <row r="68" spans="8:10" ht="12.75">
      <c r="H68">
        <v>37</v>
      </c>
      <c r="I68">
        <v>6000</v>
      </c>
      <c r="J68" t="s">
        <v>134</v>
      </c>
    </row>
    <row r="69" spans="8:9" ht="12.75">
      <c r="H69">
        <v>76</v>
      </c>
      <c r="I69">
        <v>6000</v>
      </c>
    </row>
    <row r="70" spans="8:9" ht="12.75">
      <c r="H70">
        <v>76</v>
      </c>
      <c r="I70">
        <v>8000</v>
      </c>
    </row>
    <row r="71" spans="8:9" ht="12.75">
      <c r="H71">
        <v>37</v>
      </c>
      <c r="I71">
        <v>8000</v>
      </c>
    </row>
    <row r="72" spans="8:9" ht="12.75">
      <c r="H72">
        <v>37</v>
      </c>
      <c r="I72">
        <v>6000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2004-06-03T05:32:31Z</dcterms:created>
  <dcterms:modified xsi:type="dcterms:W3CDTF">2005-09-04T21:21:38Z</dcterms:modified>
  <cp:category/>
  <cp:version/>
  <cp:contentType/>
  <cp:contentStatus/>
</cp:coreProperties>
</file>