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65" windowHeight="10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<sst xmlns="http://schemas.openxmlformats.org/spreadsheetml/2006/main" count="147" uniqueCount="125">
  <si>
    <t>4 to 18</t>
  </si>
  <si>
    <t>150 to 2000</t>
  </si>
  <si>
    <t>37.5, 42, 47, 111, 133, 154</t>
  </si>
  <si>
    <t>1500+</t>
  </si>
  <si>
    <t>60+</t>
  </si>
  <si>
    <t>7a</t>
  </si>
  <si>
    <t>7b</t>
  </si>
  <si>
    <t>2160+</t>
  </si>
  <si>
    <t>120+</t>
  </si>
  <si>
    <t>9a</t>
  </si>
  <si>
    <t>12 to 27</t>
  </si>
  <si>
    <t>3200 to 15,200</t>
  </si>
  <si>
    <t>9b</t>
  </si>
  <si>
    <t>3 to 24</t>
  </si>
  <si>
    <t>300 to 4000</t>
  </si>
  <si>
    <t>9c</t>
  </si>
  <si>
    <t>11a</t>
  </si>
  <si>
    <t>11b</t>
  </si>
  <si>
    <t>18a</t>
  </si>
  <si>
    <t>1200 to 1500</t>
  </si>
  <si>
    <t>83.3 max</t>
  </si>
  <si>
    <t>18b</t>
  </si>
  <si>
    <t>800 to 1200</t>
  </si>
  <si>
    <t>70.6 max</t>
  </si>
  <si>
    <t>18c</t>
  </si>
  <si>
    <t>100 to 200</t>
  </si>
  <si>
    <t>13.3 max</t>
  </si>
  <si>
    <t>18d</t>
  </si>
  <si>
    <t>18e</t>
  </si>
  <si>
    <t>100 to 300</t>
  </si>
  <si>
    <t>37.5 max</t>
  </si>
  <si>
    <t>18f</t>
  </si>
  <si>
    <t>8 to 12</t>
  </si>
  <si>
    <t>400 to 900</t>
  </si>
  <si>
    <t>individual bodies within group</t>
  </si>
  <si>
    <t>value for max width</t>
  </si>
  <si>
    <t>minimum width given</t>
  </si>
  <si>
    <t>19a</t>
  </si>
  <si>
    <t>790 to 2440</t>
  </si>
  <si>
    <t>47 to 145</t>
  </si>
  <si>
    <t>19b</t>
  </si>
  <si>
    <t>400 to 760</t>
  </si>
  <si>
    <t>44 to 83.5</t>
  </si>
  <si>
    <t>19c</t>
  </si>
  <si>
    <t>Thickness (m)</t>
  </si>
  <si>
    <t>Width (m)</t>
  </si>
  <si>
    <t>1. Beaufort Gp. Permian, S.Africa</t>
  </si>
  <si>
    <t>3. Willwood Fm., Eocene, Wyoming</t>
  </si>
  <si>
    <t>4. Chinle Fm., Petrified Forest Mbr., U. Trias, Utah / Arizona</t>
  </si>
  <si>
    <t>6. Miocene, Spain (Murillo el Fruto)</t>
  </si>
  <si>
    <t>7. Canyon Creek Mbr., Ericson Fm., Cret., Wyoming</t>
  </si>
  <si>
    <t>8. Oligocene-Miocene, Spain</t>
  </si>
  <si>
    <t>9. Wasatch Fm., Eocene, Wyoming</t>
  </si>
  <si>
    <t>11. Fort Union Fm. (Tongue River Mbr.), Palaeocene, Montana / Wyoming</t>
  </si>
  <si>
    <t>12. Antlers Fm., L.Cret, Texas / Oklahoma</t>
  </si>
  <si>
    <t>18. Unknown age, Indonesia</t>
  </si>
  <si>
    <t>19. L. Tuscaloosa Fm., U.Cret., Mississippi, USA</t>
  </si>
  <si>
    <t>20. Miocene, Indonesia</t>
  </si>
  <si>
    <t>Points</t>
  </si>
  <si>
    <t>Width min.</t>
  </si>
  <si>
    <t>Box18f</t>
  </si>
  <si>
    <t>w/t = 10</t>
  </si>
  <si>
    <t>w/t = 100</t>
  </si>
  <si>
    <t>w/t = 1000</t>
  </si>
  <si>
    <t>Formation &amp; Data Set No.</t>
  </si>
  <si>
    <t>Subset No.</t>
  </si>
  <si>
    <t>W/T</t>
  </si>
  <si>
    <t>Comments</t>
  </si>
  <si>
    <t>References</t>
  </si>
  <si>
    <t>Plot Styles</t>
  </si>
  <si>
    <t>T</t>
  </si>
  <si>
    <t>W</t>
  </si>
  <si>
    <t>Box 2</t>
  </si>
  <si>
    <t>Data Set No.</t>
  </si>
  <si>
    <t>Boxes</t>
  </si>
  <si>
    <t>Width Range</t>
  </si>
  <si>
    <t>W/T calculated from W and T, except for No. 2</t>
  </si>
  <si>
    <t>Fielding et al. 1993</t>
  </si>
  <si>
    <t>Kraus 1996; Kraus &amp; Wells 1999; Kraus &amp; Gwinn 1997</t>
  </si>
  <si>
    <t>Blakey &amp; Gubitosa 1984</t>
  </si>
  <si>
    <t xml:space="preserve">Alexander 1992a,b; Eschard et al 1991 </t>
  </si>
  <si>
    <t>Puigdefabregas 1973; Puigdefabregas &amp; Van Vliet 1978;  Friend et al. 1979</t>
  </si>
  <si>
    <t>Martinsen et al., 1999</t>
  </si>
  <si>
    <t>Friend et al. 1979</t>
  </si>
  <si>
    <t>Warwick &amp; Flores 1987</t>
  </si>
  <si>
    <t>Elliott 1976</t>
  </si>
  <si>
    <t>Flores 1981, 1983</t>
  </si>
  <si>
    <t>Carter 2003</t>
  </si>
  <si>
    <t>Werren et al. 1990</t>
  </si>
  <si>
    <t>Posamentier 2001</t>
  </si>
  <si>
    <t xml:space="preserve">5. Scalby Fm., M.Jur., U.K. </t>
  </si>
  <si>
    <t>1-5 km</t>
  </si>
  <si>
    <t xml:space="preserve">2-15m </t>
  </si>
  <si>
    <t>Box 21</t>
  </si>
  <si>
    <t>Falkner &amp; Fielding 1993</t>
  </si>
  <si>
    <t>#2</t>
  </si>
  <si>
    <t>#9a</t>
  </si>
  <si>
    <t>#9b</t>
  </si>
  <si>
    <t>7c</t>
  </si>
  <si>
    <t>3-10 m</t>
  </si>
  <si>
    <t>&lt;400</t>
  </si>
  <si>
    <t>40-133</t>
  </si>
  <si>
    <t>750+</t>
  </si>
  <si>
    <t>50+</t>
  </si>
  <si>
    <t>Box 7c</t>
  </si>
  <si>
    <t>22. Gypsy Sst., Penn., Oklahoma</t>
  </si>
  <si>
    <t>Doyle &amp; Sweet 1995</t>
  </si>
  <si>
    <t>1.8 - 6</t>
  </si>
  <si>
    <t>30 - 196</t>
  </si>
  <si>
    <t>Rygel 2005</t>
  </si>
  <si>
    <t>23a</t>
  </si>
  <si>
    <t>23b</t>
  </si>
  <si>
    <t>&gt;403</t>
  </si>
  <si>
    <t>22b</t>
  </si>
  <si>
    <t>Box 23a</t>
  </si>
  <si>
    <t>2. Rangal Coal Measures, Permian, Queensland, Australia</t>
  </si>
  <si>
    <t>10. Yoredale Series, Carb., U.K.</t>
  </si>
  <si>
    <t>17. Sydney Mines Fm., Penn., Nova Scotia, Canada</t>
  </si>
  <si>
    <t>21. German Creek Fm., Perm., Queensland, Australia</t>
  </si>
  <si>
    <t>23a. Joggins Fm., Penn., Nova Scotia, Canada</t>
  </si>
  <si>
    <t>23b. Joggins Fm., Penn., Nova Scotia, Canada</t>
  </si>
  <si>
    <t>Envelope</t>
  </si>
  <si>
    <t>R.Smith 1987</t>
  </si>
  <si>
    <t>Gibling &amp; Rust 1987</t>
  </si>
  <si>
    <t>Hobday et al. 1981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</si>
</sst>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b/>
      <sz val="13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Meandering Rivers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1825"/>
          <c:w val="0.823"/>
          <c:h val="0.82"/>
        </c:manualLayout>
      </c:layout>
      <c:scatterChart>
        <c:scatterStyle val="lineMarker"/>
        <c:varyColors val="0"/>
        <c:ser>
          <c:idx val="0"/>
          <c:order val="0"/>
          <c:tx>
            <c:v>points18c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Sheet1!$K$35:$K$36</c:f>
              <c:numCache/>
            </c:numRef>
          </c:xVal>
          <c:yVal>
            <c:numRef>
              <c:f>Sheet1!$J$35:$J$36</c:f>
              <c:numCache/>
            </c:numRef>
          </c:yVal>
          <c:smooth val="0"/>
        </c:ser>
        <c:ser>
          <c:idx val="2"/>
          <c:order val="1"/>
          <c:tx>
            <c:v>range18b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Sheet1!$K$33:$K$34</c:f>
              <c:numCache/>
            </c:numRef>
          </c:xVal>
          <c:yVal>
            <c:numRef>
              <c:f>Sheet1!$J$33:$J$34</c:f>
              <c:numCache/>
            </c:numRef>
          </c:yVal>
          <c:smooth val="0"/>
        </c:ser>
        <c:ser>
          <c:idx val="3"/>
          <c:order val="2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Sheet1!$K$3:$K$29</c:f>
              <c:numCache/>
            </c:numRef>
          </c:xVal>
          <c:yVal>
            <c:numRef>
              <c:f>Sheet1!$J$3:$J$29</c:f>
              <c:numCache/>
            </c:numRef>
          </c:yVal>
          <c:smooth val="0"/>
        </c:ser>
        <c:ser>
          <c:idx val="6"/>
          <c:order val="3"/>
          <c:tx>
            <c:v>w/t10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Sheet1!$P$51:$P$52</c:f>
              <c:numCache/>
            </c:numRef>
          </c:xVal>
          <c:yVal>
            <c:numRef>
              <c:f>Sheet1!$O$51:$O$52</c:f>
              <c:numCache/>
            </c:numRef>
          </c:yVal>
          <c:smooth val="0"/>
        </c:ser>
        <c:ser>
          <c:idx val="1"/>
          <c:order val="4"/>
          <c:tx>
            <c:v>range18a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Sheet1!$K$31:$K$32</c:f>
              <c:numCache/>
            </c:numRef>
          </c:xVal>
          <c:yVal>
            <c:numRef>
              <c:f>Sheet1!$J$31:$J$32</c:f>
              <c:numCache/>
            </c:numRef>
          </c:yVal>
          <c:smooth val="0"/>
        </c:ser>
        <c:ser>
          <c:idx val="7"/>
          <c:order val="5"/>
          <c:tx>
            <c:v>range18e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Sheet1!$K$37:$K$38</c:f>
              <c:numCache/>
            </c:numRef>
          </c:xVal>
          <c:yVal>
            <c:numRef>
              <c:f>Sheet1!$J$37:$J$38</c:f>
              <c:numCache/>
            </c:numRef>
          </c:yVal>
          <c:smooth val="0"/>
        </c:ser>
        <c:ser>
          <c:idx val="8"/>
          <c:order val="6"/>
          <c:tx>
            <c:v>range19a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Sheet1!$K$39:$K$40</c:f>
              <c:numCache/>
            </c:numRef>
          </c:xVal>
          <c:yVal>
            <c:numRef>
              <c:f>Sheet1!$J$39:$J$40</c:f>
              <c:numCache/>
            </c:numRef>
          </c:yVal>
          <c:smooth val="0"/>
        </c:ser>
        <c:ser>
          <c:idx val="9"/>
          <c:order val="7"/>
          <c:tx>
            <c:v>range19b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Sheet1!$K$41:$K$42</c:f>
              <c:numCache/>
            </c:numRef>
          </c:xVal>
          <c:yVal>
            <c:numRef>
              <c:f>Sheet1!$J$41:$J$42</c:f>
              <c:numCache/>
            </c:numRef>
          </c:yVal>
          <c:smooth val="0"/>
        </c:ser>
        <c:ser>
          <c:idx val="5"/>
          <c:order val="8"/>
          <c:tx>
            <c:v>Box9a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Sheet1!$O$10:$O$16</c:f>
              <c:numCache/>
            </c:numRef>
          </c:xVal>
          <c:yVal>
            <c:numRef>
              <c:f>Sheet1!$P$10:$P$16</c:f>
              <c:numCache/>
            </c:numRef>
          </c:yVal>
          <c:smooth val="0"/>
        </c:ser>
        <c:ser>
          <c:idx val="10"/>
          <c:order val="9"/>
          <c:tx>
            <c:v>Box9b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Sheet1!$O$18:$O$22</c:f>
              <c:numCache/>
            </c:numRef>
          </c:xVal>
          <c:yVal>
            <c:numRef>
              <c:f>Sheet1!$P$18:$P$22</c:f>
              <c:numCache/>
            </c:numRef>
          </c:yVal>
          <c:smooth val="0"/>
        </c:ser>
        <c:ser>
          <c:idx val="11"/>
          <c:order val="10"/>
          <c:tx>
            <c:v>Box18f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Sheet1!$X$18:$X$22</c:f>
              <c:numCache/>
            </c:numRef>
          </c:xVal>
          <c:yVal>
            <c:numRef>
              <c:f>Sheet1!$Y$18:$Y$22</c:f>
              <c:numCache/>
            </c:numRef>
          </c:yVal>
          <c:smooth val="0"/>
        </c:ser>
        <c:ser>
          <c:idx val="12"/>
          <c:order val="11"/>
          <c:tx>
            <c:v>w/t100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Sheet1!$P$54:$P$55</c:f>
              <c:numCache/>
            </c:numRef>
          </c:xVal>
          <c:yVal>
            <c:numRef>
              <c:f>Sheet1!$O$54:$O$55</c:f>
              <c:numCache/>
            </c:numRef>
          </c:yVal>
          <c:smooth val="0"/>
        </c:ser>
        <c:ser>
          <c:idx val="13"/>
          <c:order val="12"/>
          <c:tx>
            <c:v>w/t1000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Sheet1!$P$57:$P$58</c:f>
              <c:numCache/>
            </c:numRef>
          </c:xVal>
          <c:yVal>
            <c:numRef>
              <c:f>Sheet1!$O$57:$O$58</c:f>
              <c:numCache/>
            </c:numRef>
          </c:yVal>
          <c:smooth val="0"/>
        </c:ser>
        <c:ser>
          <c:idx val="14"/>
          <c:order val="13"/>
          <c:tx>
            <c:v>Box 21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Sheet1!$P$32:$P$36</c:f>
              <c:numCache/>
            </c:numRef>
          </c:xVal>
          <c:yVal>
            <c:numRef>
              <c:f>Sheet1!$O$32:$O$36</c:f>
              <c:numCache/>
            </c:numRef>
          </c:yVal>
          <c:smooth val="0"/>
        </c:ser>
        <c:ser>
          <c:idx val="15"/>
          <c:order val="14"/>
          <c:tx>
            <c:v>Box 7c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Sheet1!$P$38:$P$42</c:f>
              <c:numCache/>
            </c:numRef>
          </c:xVal>
          <c:yVal>
            <c:numRef>
              <c:f>Sheet1!$O$38:$O$42</c:f>
              <c:numCache/>
            </c:numRef>
          </c:yVal>
          <c:smooth val="0"/>
        </c:ser>
        <c:ser>
          <c:idx val="4"/>
          <c:order val="15"/>
          <c:tx>
            <c:v>Envelope</c:v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Sheet1!$K$52:$K$58</c:f>
              <c:numCache/>
            </c:numRef>
          </c:xVal>
          <c:yVal>
            <c:numRef>
              <c:f>Sheet1!$J$52:$J$58</c:f>
              <c:numCache/>
            </c:numRef>
          </c:yVal>
          <c:smooth val="0"/>
        </c:ser>
        <c:ser>
          <c:idx val="16"/>
          <c:order val="16"/>
          <c:tx>
            <c:v>Box 23a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Sheet1!$P$44:$P$49</c:f>
              <c:numCache/>
            </c:numRef>
          </c:xVal>
          <c:yVal>
            <c:numRef>
              <c:f>Sheet1!$O$44:$O$49</c:f>
              <c:numCache/>
            </c:numRef>
          </c:yVal>
          <c:smooth val="0"/>
        </c:ser>
        <c:axId val="2382431"/>
        <c:axId val="21441880"/>
      </c:scatterChart>
      <c:valAx>
        <c:axId val="238243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441880"/>
        <c:crosses val="autoZero"/>
        <c:crossBetween val="midCat"/>
        <c:dispUnits/>
      </c:valAx>
      <c:valAx>
        <c:axId val="214418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382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"/>
          <c:w val="0.13475"/>
          <c:h val="0.9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Meandering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9"/>
          <c:w val="0.6415"/>
          <c:h val="0.7692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Sheet1!$K$3:$K$23</c:f>
              <c:numCache>
                <c:ptCount val="14"/>
                <c:pt idx="0">
                  <c:v>3000</c:v>
                </c:pt>
                <c:pt idx="1">
                  <c:v>350</c:v>
                </c:pt>
                <c:pt idx="2">
                  <c:v>6500</c:v>
                </c:pt>
                <c:pt idx="3">
                  <c:v>430</c:v>
                </c:pt>
                <c:pt idx="4">
                  <c:v>900</c:v>
                </c:pt>
                <c:pt idx="5">
                  <c:v>900</c:v>
                </c:pt>
                <c:pt idx="6">
                  <c:v>1600</c:v>
                </c:pt>
                <c:pt idx="7">
                  <c:v>1500</c:v>
                </c:pt>
                <c:pt idx="8">
                  <c:v>14500</c:v>
                </c:pt>
                <c:pt idx="9">
                  <c:v>5600</c:v>
                </c:pt>
                <c:pt idx="10">
                  <c:v>1000</c:v>
                </c:pt>
                <c:pt idx="11">
                  <c:v>600</c:v>
                </c:pt>
                <c:pt idx="12">
                  <c:v>2440</c:v>
                </c:pt>
                <c:pt idx="13">
                  <c:v>4000</c:v>
                </c:pt>
              </c:numCache>
            </c:numRef>
          </c:xVal>
          <c:yVal>
            <c:numRef>
              <c:f>Sheet1!$J$3:$J$23</c:f>
              <c:numCache>
                <c:ptCount val="14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1</c:v>
                </c:pt>
                <c:pt idx="4">
                  <c:v>18</c:v>
                </c:pt>
                <c:pt idx="5">
                  <c:v>13</c:v>
                </c:pt>
                <c:pt idx="6">
                  <c:v>6</c:v>
                </c:pt>
                <c:pt idx="7">
                  <c:v>10</c:v>
                </c:pt>
                <c:pt idx="8">
                  <c:v>38.1</c:v>
                </c:pt>
                <c:pt idx="9">
                  <c:v>23</c:v>
                </c:pt>
                <c:pt idx="10">
                  <c:v>12</c:v>
                </c:pt>
                <c:pt idx="11">
                  <c:v>14</c:v>
                </c:pt>
                <c:pt idx="12">
                  <c:v>25.9</c:v>
                </c:pt>
                <c:pt idx="13">
                  <c:v>4.25</c:v>
                </c:pt>
              </c:numCache>
            </c:numRef>
          </c:yVal>
          <c:smooth val="0"/>
        </c:ser>
        <c:ser>
          <c:idx val="1"/>
          <c:order val="1"/>
          <c:tx>
            <c:v>width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Sheet1!$K$26:$K$27</c:f>
              <c:numCache>
                <c:ptCount val="2"/>
                <c:pt idx="0">
                  <c:v>1500</c:v>
                </c:pt>
                <c:pt idx="1">
                  <c:v>2160</c:v>
                </c:pt>
              </c:numCache>
            </c:numRef>
          </c:xVal>
          <c:yVal>
            <c:numRef>
              <c:f>Sheet1!$J$26:$J$27</c:f>
              <c:numCache>
                <c:ptCount val="2"/>
                <c:pt idx="0">
                  <c:v>25</c:v>
                </c:pt>
                <c:pt idx="1">
                  <c:v>18</c:v>
                </c:pt>
              </c:numCache>
            </c:numRef>
          </c:yVal>
          <c:smooth val="0"/>
        </c:ser>
        <c:ser>
          <c:idx val="2"/>
          <c:order val="2"/>
          <c:tx>
            <c:v>width range 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Sheet1!$K$31:$K$32</c:f>
              <c:numCache>
                <c:ptCount val="2"/>
                <c:pt idx="0">
                  <c:v>1500</c:v>
                </c:pt>
                <c:pt idx="1">
                  <c:v>1200</c:v>
                </c:pt>
              </c:numCache>
            </c:numRef>
          </c:xVal>
          <c:yVal>
            <c:numRef>
              <c:f>Sheet1!$J$31:$J$32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yVal>
          <c:smooth val="0"/>
        </c:ser>
        <c:ser>
          <c:idx val="3"/>
          <c:order val="3"/>
          <c:tx>
            <c:v>w and t range 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Sheet1!$O$3:$O$7</c:f>
              <c:numCache>
                <c:ptCount val="5"/>
                <c:pt idx="0">
                  <c:v>150</c:v>
                </c:pt>
                <c:pt idx="1">
                  <c:v>150</c:v>
                </c:pt>
                <c:pt idx="2">
                  <c:v>2000</c:v>
                </c:pt>
                <c:pt idx="3">
                  <c:v>2000</c:v>
                </c:pt>
                <c:pt idx="4">
                  <c:v>150</c:v>
                </c:pt>
              </c:numCache>
            </c:numRef>
          </c:xVal>
          <c:yVal>
            <c:numRef>
              <c:f>Sheet1!$P$3:$P$7</c:f>
              <c:numCache>
                <c:ptCount val="5"/>
                <c:pt idx="0">
                  <c:v>4</c:v>
                </c:pt>
                <c:pt idx="1">
                  <c:v>18</c:v>
                </c:pt>
                <c:pt idx="2">
                  <c:v>18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smooth val="0"/>
        </c:ser>
        <c:ser>
          <c:idx val="6"/>
          <c:order val="4"/>
          <c:tx>
            <c:v>w and t range 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Sheet1!$X$3:$X$7</c:f>
              <c:numCache>
                <c:ptCount val="5"/>
                <c:pt idx="0">
                  <c:v>3200</c:v>
                </c:pt>
                <c:pt idx="1">
                  <c:v>3200</c:v>
                </c:pt>
                <c:pt idx="2">
                  <c:v>15200</c:v>
                </c:pt>
                <c:pt idx="3">
                  <c:v>15200</c:v>
                </c:pt>
                <c:pt idx="4">
                  <c:v>3200</c:v>
                </c:pt>
              </c:numCache>
            </c:numRef>
          </c:xVal>
          <c:yVal>
            <c:numRef>
              <c:f>Sheet1!$Y$3:$Y$7</c:f>
              <c:numCache>
                <c:ptCount val="5"/>
                <c:pt idx="0">
                  <c:v>12</c:v>
                </c:pt>
                <c:pt idx="1">
                  <c:v>27</c:v>
                </c:pt>
                <c:pt idx="2">
                  <c:v>27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</c:ser>
        <c:ser>
          <c:idx val="4"/>
          <c:order val="5"/>
          <c:tx>
            <c:v>width range 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Sheet1!$K$33:$K$34</c:f>
              <c:numCache>
                <c:ptCount val="2"/>
                <c:pt idx="0">
                  <c:v>1200</c:v>
                </c:pt>
                <c:pt idx="1">
                  <c:v>800</c:v>
                </c:pt>
              </c:numCache>
            </c:numRef>
          </c:xVal>
          <c:yVal>
            <c:numRef>
              <c:f>Sheet1!$J$33:$J$34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yVal>
          <c:smooth val="0"/>
        </c:ser>
        <c:ser>
          <c:idx val="5"/>
          <c:order val="6"/>
          <c:tx>
            <c:v>width range 3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Sheet1!$K$35:$K$36</c:f>
              <c:numCache>
                <c:ptCount val="2"/>
                <c:pt idx="0">
                  <c:v>200</c:v>
                </c:pt>
                <c:pt idx="1">
                  <c:v>100</c:v>
                </c:pt>
              </c:numCache>
            </c:numRef>
          </c:xVal>
          <c:yVal>
            <c:numRef>
              <c:f>Sheet1!$J$35:$J$36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</c:ser>
        <c:ser>
          <c:idx val="7"/>
          <c:order val="7"/>
          <c:tx>
            <c:v>width range 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Sheet1!$K$37:$K$38</c:f>
              <c:numCache>
                <c:ptCount val="2"/>
                <c:pt idx="0">
                  <c:v>300</c:v>
                </c:pt>
                <c:pt idx="1">
                  <c:v>100</c:v>
                </c:pt>
              </c:numCache>
            </c:numRef>
          </c:xVal>
          <c:yVal>
            <c:numRef>
              <c:f>Sheet1!$J$37:$J$38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</c:ser>
        <c:ser>
          <c:idx val="8"/>
          <c:order val="8"/>
          <c:tx>
            <c:v>width range 5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Sheet1!$K$39:$K$40</c:f>
              <c:numCache>
                <c:ptCount val="2"/>
                <c:pt idx="0">
                  <c:v>2440</c:v>
                </c:pt>
                <c:pt idx="1">
                  <c:v>790</c:v>
                </c:pt>
              </c:numCache>
            </c:numRef>
          </c:xVal>
          <c:yVal>
            <c:numRef>
              <c:f>Sheet1!$J$39:$J$40</c:f>
              <c:numCache>
                <c:ptCount val="2"/>
                <c:pt idx="0">
                  <c:v>16.8</c:v>
                </c:pt>
                <c:pt idx="1">
                  <c:v>16.8</c:v>
                </c:pt>
              </c:numCache>
            </c:numRef>
          </c:yVal>
          <c:smooth val="0"/>
        </c:ser>
        <c:ser>
          <c:idx val="9"/>
          <c:order val="9"/>
          <c:tx>
            <c:v>width range 6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Sheet1!$K$41:$K$42</c:f>
              <c:numCache>
                <c:ptCount val="2"/>
                <c:pt idx="0">
                  <c:v>760</c:v>
                </c:pt>
                <c:pt idx="1">
                  <c:v>400</c:v>
                </c:pt>
              </c:numCache>
            </c:numRef>
          </c:xVal>
          <c:yVal>
            <c:numRef>
              <c:f>Sheet1!$J$41:$J$42</c:f>
              <c:numCache>
                <c:ptCount val="2"/>
                <c:pt idx="0">
                  <c:v>9.1</c:v>
                </c:pt>
                <c:pt idx="1">
                  <c:v>9.1</c:v>
                </c:pt>
              </c:numCache>
            </c:numRef>
          </c:yVal>
          <c:smooth val="0"/>
        </c:ser>
        <c:ser>
          <c:idx val="10"/>
          <c:order val="10"/>
          <c:tx>
            <c:v>w and t range 3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Sheet1!$X$12:$X$16</c:f>
              <c:numCache>
                <c:ptCount val="5"/>
                <c:pt idx="0">
                  <c:v>300</c:v>
                </c:pt>
                <c:pt idx="1">
                  <c:v>300</c:v>
                </c:pt>
                <c:pt idx="2">
                  <c:v>4000</c:v>
                </c:pt>
                <c:pt idx="3">
                  <c:v>4000</c:v>
                </c:pt>
                <c:pt idx="4">
                  <c:v>300</c:v>
                </c:pt>
              </c:numCache>
            </c:numRef>
          </c:xVal>
          <c:yVal>
            <c:numRef>
              <c:f>Sheet1!$Y$12:$Y$16</c:f>
              <c:numCache>
                <c:ptCount val="5"/>
                <c:pt idx="0">
                  <c:v>3</c:v>
                </c:pt>
                <c:pt idx="1">
                  <c:v>24</c:v>
                </c:pt>
                <c:pt idx="2">
                  <c:v>24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</c:ser>
        <c:ser>
          <c:idx val="11"/>
          <c:order val="11"/>
          <c:tx>
            <c:v>w and t range 4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Sheet1!$X$18:$X$22</c:f>
              <c:numCache>
                <c:ptCount val="5"/>
                <c:pt idx="0">
                  <c:v>400</c:v>
                </c:pt>
                <c:pt idx="1">
                  <c:v>400</c:v>
                </c:pt>
                <c:pt idx="2">
                  <c:v>900</c:v>
                </c:pt>
                <c:pt idx="3">
                  <c:v>900</c:v>
                </c:pt>
                <c:pt idx="4">
                  <c:v>400</c:v>
                </c:pt>
              </c:numCache>
            </c:numRef>
          </c:xVal>
          <c:yVal>
            <c:numRef>
              <c:f>Sheet1!$Y$18:$Y$22</c:f>
              <c:numCache>
                <c:ptCount val="5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Sheet1!$K$68:$K$69</c:f>
              <c:numCache>
                <c:ptCount val="2"/>
                <c:pt idx="0">
                  <c:v>1000</c:v>
                </c:pt>
                <c:pt idx="1">
                  <c:v>100000</c:v>
                </c:pt>
              </c:numCache>
            </c:numRef>
          </c:xVal>
          <c:yVal>
            <c:numRef>
              <c:f>Sheet1!$J$68:$J$69</c:f>
              <c:numCache>
                <c:ptCount val="2"/>
                <c:pt idx="0">
                  <c:v>1</c:v>
                </c:pt>
                <c:pt idx="1">
                  <c:v>100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Sheet1!$K$71:$K$72</c:f>
              <c:numCache>
                <c:ptCount val="2"/>
                <c:pt idx="0">
                  <c:v>100</c:v>
                </c:pt>
                <c:pt idx="1">
                  <c:v>10000</c:v>
                </c:pt>
              </c:numCache>
            </c:numRef>
          </c:xVal>
          <c:yVal>
            <c:numRef>
              <c:f>Sheet1!$J$71:$J$72</c:f>
              <c:numCache>
                <c:ptCount val="2"/>
                <c:pt idx="0">
                  <c:v>1</c:v>
                </c:pt>
                <c:pt idx="1">
                  <c:v>100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Sheet1!$K$74:$K$75</c:f>
              <c:numCache>
                <c:ptCount val="2"/>
                <c:pt idx="0">
                  <c:v>10</c:v>
                </c:pt>
                <c:pt idx="1">
                  <c:v>1000</c:v>
                </c:pt>
              </c:numCache>
            </c:numRef>
          </c:xVal>
          <c:yVal>
            <c:numRef>
              <c:f>Sheet1!$J$74:$J$75</c:f>
              <c:numCache>
                <c:ptCount val="2"/>
                <c:pt idx="0">
                  <c:v>1</c:v>
                </c:pt>
                <c:pt idx="1">
                  <c:v>100</c:v>
                </c:pt>
              </c:numCache>
            </c:numRef>
          </c:yVal>
          <c:smooth val="0"/>
        </c:ser>
        <c:axId val="58759193"/>
        <c:axId val="59070690"/>
      </c:scatterChart>
      <c:valAx>
        <c:axId val="5875919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70690"/>
        <c:crosses val="autoZero"/>
        <c:crossBetween val="midCat"/>
        <c:dispUnits/>
        <c:minorUnit val="1000"/>
      </c:valAx>
      <c:valAx>
        <c:axId val="59070690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5919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72225"/>
          <c:y val="0.1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5</xdr:col>
      <xdr:colOff>2362200</xdr:colOff>
      <xdr:row>72</xdr:row>
      <xdr:rowOff>9525</xdr:rowOff>
    </xdr:to>
    <xdr:graphicFrame>
      <xdr:nvGraphicFramePr>
        <xdr:cNvPr id="1" name="Chart 4"/>
        <xdr:cNvGraphicFramePr/>
      </xdr:nvGraphicFramePr>
      <xdr:xfrm>
        <a:off x="0" y="6838950"/>
        <a:ext cx="104489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19050</xdr:rowOff>
    </xdr:from>
    <xdr:to>
      <xdr:col>9</xdr:col>
      <xdr:colOff>295275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09550" y="828675"/>
        <a:ext cx="55721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75" zoomScaleNormal="75" workbookViewId="0" topLeftCell="C10">
      <selection activeCell="G20" sqref="G20"/>
    </sheetView>
  </sheetViews>
  <sheetFormatPr defaultColWidth="9.140625" defaultRowHeight="12.75"/>
  <cols>
    <col min="1" max="1" width="45.140625" style="0" customWidth="1"/>
    <col min="2" max="2" width="17.140625" style="0" customWidth="1"/>
    <col min="3" max="3" width="15.28125" style="0" customWidth="1"/>
    <col min="4" max="4" width="19.00390625" style="0" customWidth="1"/>
    <col min="5" max="5" width="24.7109375" style="0" customWidth="1"/>
    <col min="6" max="6" width="40.421875" style="0" customWidth="1"/>
    <col min="7" max="7" width="45.57421875" style="0" customWidth="1"/>
    <col min="9" max="9" width="15.421875" style="0" customWidth="1"/>
    <col min="10" max="10" width="11.57421875" style="0" customWidth="1"/>
    <col min="12" max="12" width="16.421875" style="0" customWidth="1"/>
    <col min="13" max="13" width="15.28125" style="0" customWidth="1"/>
  </cols>
  <sheetData>
    <row r="1" spans="1:17" ht="12.75">
      <c r="A1" s="3" t="s">
        <v>64</v>
      </c>
      <c r="B1" s="3" t="s">
        <v>65</v>
      </c>
      <c r="C1" s="3" t="s">
        <v>44</v>
      </c>
      <c r="D1" s="3" t="s">
        <v>45</v>
      </c>
      <c r="E1" s="3" t="s">
        <v>66</v>
      </c>
      <c r="F1" s="3" t="s">
        <v>67</v>
      </c>
      <c r="G1" s="3" t="s">
        <v>68</v>
      </c>
      <c r="I1" s="3" t="s">
        <v>69</v>
      </c>
      <c r="J1" s="3" t="s">
        <v>70</v>
      </c>
      <c r="K1" s="3" t="s">
        <v>71</v>
      </c>
      <c r="L1" s="3" t="s">
        <v>73</v>
      </c>
      <c r="N1" s="3" t="s">
        <v>69</v>
      </c>
      <c r="O1" s="3" t="s">
        <v>70</v>
      </c>
      <c r="P1" s="3" t="s">
        <v>71</v>
      </c>
      <c r="Q1" s="3" t="s">
        <v>73</v>
      </c>
    </row>
    <row r="2" spans="1:6" ht="12.75">
      <c r="A2" s="3"/>
      <c r="B2" s="3"/>
      <c r="C2" s="3"/>
      <c r="D2" s="3"/>
      <c r="F2" t="s">
        <v>76</v>
      </c>
    </row>
    <row r="3" spans="1:22" ht="15.75">
      <c r="A3" t="s">
        <v>46</v>
      </c>
      <c r="B3">
        <v>1</v>
      </c>
      <c r="C3">
        <v>10</v>
      </c>
      <c r="D3">
        <v>3000</v>
      </c>
      <c r="E3">
        <v>300</v>
      </c>
      <c r="G3" t="s">
        <v>122</v>
      </c>
      <c r="I3" s="3" t="s">
        <v>58</v>
      </c>
      <c r="J3">
        <v>10</v>
      </c>
      <c r="K3">
        <v>3000</v>
      </c>
      <c r="L3">
        <v>1</v>
      </c>
      <c r="N3" s="3" t="s">
        <v>74</v>
      </c>
      <c r="O3">
        <v>150</v>
      </c>
      <c r="P3">
        <v>4</v>
      </c>
      <c r="Q3" t="s">
        <v>72</v>
      </c>
      <c r="T3" s="5"/>
      <c r="U3" s="4"/>
      <c r="V3" s="5"/>
    </row>
    <row r="4" spans="1:22" ht="15">
      <c r="A4" t="s">
        <v>115</v>
      </c>
      <c r="B4">
        <v>2</v>
      </c>
      <c r="C4" s="1" t="s">
        <v>0</v>
      </c>
      <c r="D4" t="s">
        <v>1</v>
      </c>
      <c r="E4" t="s">
        <v>2</v>
      </c>
      <c r="F4" t="s">
        <v>34</v>
      </c>
      <c r="G4" t="s">
        <v>77</v>
      </c>
      <c r="I4" s="3"/>
      <c r="J4" s="6">
        <v>4</v>
      </c>
      <c r="K4" s="6">
        <v>120</v>
      </c>
      <c r="L4" s="6" t="s">
        <v>95</v>
      </c>
      <c r="O4">
        <v>150</v>
      </c>
      <c r="P4">
        <v>18</v>
      </c>
      <c r="T4" s="5"/>
      <c r="U4" s="5"/>
      <c r="V4" s="5"/>
    </row>
    <row r="5" spans="1:24" ht="15">
      <c r="A5" t="s">
        <v>47</v>
      </c>
      <c r="B5">
        <v>3</v>
      </c>
      <c r="C5">
        <v>25</v>
      </c>
      <c r="D5" t="s">
        <v>3</v>
      </c>
      <c r="E5" t="s">
        <v>4</v>
      </c>
      <c r="F5" t="s">
        <v>36</v>
      </c>
      <c r="G5" t="s">
        <v>78</v>
      </c>
      <c r="I5" s="3"/>
      <c r="J5" s="6">
        <v>12</v>
      </c>
      <c r="K5" s="6">
        <v>500</v>
      </c>
      <c r="L5" s="6"/>
      <c r="O5">
        <v>2000</v>
      </c>
      <c r="P5">
        <v>18</v>
      </c>
      <c r="T5" s="5"/>
      <c r="U5" s="5"/>
      <c r="V5" s="5"/>
      <c r="X5" s="2"/>
    </row>
    <row r="6" spans="1:24" ht="15">
      <c r="A6" t="s">
        <v>48</v>
      </c>
      <c r="B6">
        <v>4</v>
      </c>
      <c r="C6">
        <v>10</v>
      </c>
      <c r="D6">
        <v>350</v>
      </c>
      <c r="E6">
        <v>35</v>
      </c>
      <c r="G6" t="s">
        <v>79</v>
      </c>
      <c r="I6" s="3"/>
      <c r="J6" s="6">
        <v>16.5</v>
      </c>
      <c r="K6" s="6">
        <v>820</v>
      </c>
      <c r="L6" s="6"/>
      <c r="O6">
        <v>2000</v>
      </c>
      <c r="P6">
        <v>4</v>
      </c>
      <c r="T6" s="5"/>
      <c r="U6" s="5"/>
      <c r="V6" s="5"/>
      <c r="X6" s="2"/>
    </row>
    <row r="7" spans="1:22" ht="15">
      <c r="A7" t="s">
        <v>90</v>
      </c>
      <c r="B7">
        <v>5</v>
      </c>
      <c r="C7">
        <v>8</v>
      </c>
      <c r="D7">
        <v>6500</v>
      </c>
      <c r="E7">
        <v>812</v>
      </c>
      <c r="G7" t="s">
        <v>80</v>
      </c>
      <c r="I7" s="3"/>
      <c r="J7" s="6">
        <v>17.5</v>
      </c>
      <c r="K7" s="6">
        <v>2000</v>
      </c>
      <c r="L7" s="6"/>
      <c r="O7">
        <v>150</v>
      </c>
      <c r="P7">
        <v>4</v>
      </c>
      <c r="T7" s="5"/>
      <c r="U7" s="5"/>
      <c r="V7" s="5"/>
    </row>
    <row r="8" spans="1:22" ht="15">
      <c r="A8" t="s">
        <v>49</v>
      </c>
      <c r="B8">
        <v>6</v>
      </c>
      <c r="C8">
        <v>1</v>
      </c>
      <c r="D8">
        <v>430</v>
      </c>
      <c r="E8">
        <v>430</v>
      </c>
      <c r="G8" t="s">
        <v>81</v>
      </c>
      <c r="I8" s="3"/>
      <c r="J8" s="6">
        <v>15</v>
      </c>
      <c r="K8" s="6">
        <v>2000</v>
      </c>
      <c r="L8" s="6"/>
      <c r="T8" s="5"/>
      <c r="U8" s="5"/>
      <c r="V8" s="5"/>
    </row>
    <row r="9" spans="9:22" ht="15">
      <c r="I9" s="3"/>
      <c r="J9" s="6">
        <v>13</v>
      </c>
      <c r="K9" s="6">
        <v>2000</v>
      </c>
      <c r="L9" s="6"/>
      <c r="O9" s="5"/>
      <c r="T9" s="5"/>
      <c r="U9" s="5"/>
      <c r="V9" s="5"/>
    </row>
    <row r="10" spans="1:17" ht="12.75">
      <c r="A10" t="s">
        <v>50</v>
      </c>
      <c r="B10" t="s">
        <v>5</v>
      </c>
      <c r="C10">
        <v>18</v>
      </c>
      <c r="D10">
        <v>900</v>
      </c>
      <c r="E10">
        <v>50</v>
      </c>
      <c r="G10" t="s">
        <v>82</v>
      </c>
      <c r="J10">
        <v>10</v>
      </c>
      <c r="K10">
        <v>350</v>
      </c>
      <c r="L10">
        <v>4</v>
      </c>
      <c r="O10" s="6">
        <v>3200</v>
      </c>
      <c r="P10" s="6">
        <v>12</v>
      </c>
      <c r="Q10" s="6" t="s">
        <v>96</v>
      </c>
    </row>
    <row r="11" spans="2:17" ht="12.75">
      <c r="B11" t="s">
        <v>6</v>
      </c>
      <c r="C11">
        <v>13</v>
      </c>
      <c r="D11">
        <v>900</v>
      </c>
      <c r="E11">
        <v>70</v>
      </c>
      <c r="J11">
        <v>8</v>
      </c>
      <c r="K11">
        <v>6500</v>
      </c>
      <c r="L11">
        <v>5</v>
      </c>
      <c r="O11" s="6">
        <v>3200</v>
      </c>
      <c r="P11" s="6">
        <v>12.3</v>
      </c>
      <c r="Q11" s="6"/>
    </row>
    <row r="12" spans="1:17" ht="15">
      <c r="A12" s="5"/>
      <c r="B12" s="6" t="s">
        <v>98</v>
      </c>
      <c r="C12" s="6" t="s">
        <v>99</v>
      </c>
      <c r="D12" s="6" t="s">
        <v>100</v>
      </c>
      <c r="E12" s="6" t="s">
        <v>101</v>
      </c>
      <c r="J12">
        <v>1</v>
      </c>
      <c r="K12">
        <v>430</v>
      </c>
      <c r="L12">
        <v>6</v>
      </c>
      <c r="O12" s="7">
        <v>7020</v>
      </c>
      <c r="P12" s="6">
        <v>27</v>
      </c>
      <c r="Q12" s="6"/>
    </row>
    <row r="13" spans="1:17" ht="12.75">
      <c r="A13" t="s">
        <v>51</v>
      </c>
      <c r="B13">
        <v>8</v>
      </c>
      <c r="C13">
        <v>18</v>
      </c>
      <c r="D13" t="s">
        <v>7</v>
      </c>
      <c r="E13" t="s">
        <v>8</v>
      </c>
      <c r="F13" t="s">
        <v>36</v>
      </c>
      <c r="G13" t="s">
        <v>83</v>
      </c>
      <c r="J13">
        <v>18</v>
      </c>
      <c r="K13">
        <v>900</v>
      </c>
      <c r="L13" t="s">
        <v>5</v>
      </c>
      <c r="O13" s="7">
        <v>15200</v>
      </c>
      <c r="P13" s="6">
        <v>27</v>
      </c>
      <c r="Q13" s="6"/>
    </row>
    <row r="14" spans="1:17" ht="12.75">
      <c r="A14" t="s">
        <v>52</v>
      </c>
      <c r="B14" t="s">
        <v>9</v>
      </c>
      <c r="C14" t="s">
        <v>10</v>
      </c>
      <c r="D14" t="s">
        <v>11</v>
      </c>
      <c r="G14" t="s">
        <v>84</v>
      </c>
      <c r="J14">
        <v>13</v>
      </c>
      <c r="K14">
        <v>900</v>
      </c>
      <c r="L14" t="s">
        <v>6</v>
      </c>
      <c r="O14" s="6">
        <v>15200</v>
      </c>
      <c r="P14" s="6">
        <v>27.3</v>
      </c>
      <c r="Q14" s="6"/>
    </row>
    <row r="15" spans="2:17" ht="12.75">
      <c r="B15" t="s">
        <v>12</v>
      </c>
      <c r="C15" t="s">
        <v>13</v>
      </c>
      <c r="D15" t="s">
        <v>14</v>
      </c>
      <c r="O15" s="6">
        <v>6684</v>
      </c>
      <c r="P15" s="6">
        <v>12</v>
      </c>
      <c r="Q15" s="6"/>
    </row>
    <row r="16" spans="2:17" ht="12.75">
      <c r="B16" t="s">
        <v>15</v>
      </c>
      <c r="C16">
        <v>6</v>
      </c>
      <c r="D16">
        <v>1600</v>
      </c>
      <c r="E16">
        <v>267</v>
      </c>
      <c r="J16">
        <v>6</v>
      </c>
      <c r="K16">
        <v>1600</v>
      </c>
      <c r="L16" t="s">
        <v>15</v>
      </c>
      <c r="O16" s="6">
        <v>3200</v>
      </c>
      <c r="P16" s="6">
        <v>12</v>
      </c>
      <c r="Q16" s="6"/>
    </row>
    <row r="17" spans="1:17" ht="12.75">
      <c r="A17" t="s">
        <v>116</v>
      </c>
      <c r="B17">
        <v>10</v>
      </c>
      <c r="C17">
        <v>10</v>
      </c>
      <c r="D17">
        <v>1500</v>
      </c>
      <c r="E17">
        <v>150</v>
      </c>
      <c r="G17" t="s">
        <v>85</v>
      </c>
      <c r="J17">
        <v>10</v>
      </c>
      <c r="K17">
        <v>1500</v>
      </c>
      <c r="L17">
        <v>10</v>
      </c>
      <c r="O17" s="6"/>
      <c r="P17" s="6"/>
      <c r="Q17" s="6"/>
    </row>
    <row r="18" spans="1:22" ht="15">
      <c r="A18" t="s">
        <v>53</v>
      </c>
      <c r="B18" t="s">
        <v>16</v>
      </c>
      <c r="C18">
        <v>38.1</v>
      </c>
      <c r="D18" s="2">
        <v>14500</v>
      </c>
      <c r="E18">
        <v>381</v>
      </c>
      <c r="G18" t="s">
        <v>86</v>
      </c>
      <c r="J18">
        <v>38.1</v>
      </c>
      <c r="K18" s="2">
        <v>14500</v>
      </c>
      <c r="L18" t="s">
        <v>16</v>
      </c>
      <c r="O18" s="6">
        <v>300</v>
      </c>
      <c r="P18" s="6">
        <v>3</v>
      </c>
      <c r="Q18" s="6" t="s">
        <v>97</v>
      </c>
      <c r="T18" s="5"/>
      <c r="U18" s="5"/>
      <c r="V18" s="5"/>
    </row>
    <row r="19" spans="2:22" ht="15">
      <c r="B19" t="s">
        <v>17</v>
      </c>
      <c r="C19">
        <v>23</v>
      </c>
      <c r="D19">
        <v>5600</v>
      </c>
      <c r="E19">
        <v>243</v>
      </c>
      <c r="J19">
        <v>23</v>
      </c>
      <c r="K19">
        <v>5600</v>
      </c>
      <c r="L19" t="s">
        <v>17</v>
      </c>
      <c r="O19" s="6">
        <v>2520</v>
      </c>
      <c r="P19" s="6">
        <v>24</v>
      </c>
      <c r="Q19" s="6"/>
      <c r="T19" s="5"/>
      <c r="U19" s="5"/>
      <c r="V19" s="5"/>
    </row>
    <row r="20" spans="1:17" ht="12.75">
      <c r="A20" t="s">
        <v>54</v>
      </c>
      <c r="B20">
        <v>12</v>
      </c>
      <c r="C20">
        <v>12</v>
      </c>
      <c r="D20">
        <v>1000</v>
      </c>
      <c r="E20">
        <v>83</v>
      </c>
      <c r="G20" t="s">
        <v>124</v>
      </c>
      <c r="J20">
        <v>12</v>
      </c>
      <c r="K20">
        <v>1000</v>
      </c>
      <c r="L20">
        <v>12</v>
      </c>
      <c r="O20" s="6">
        <v>4000</v>
      </c>
      <c r="P20" s="6">
        <v>24</v>
      </c>
      <c r="Q20" s="6"/>
    </row>
    <row r="21" spans="1:17" ht="12.75">
      <c r="A21" s="6" t="s">
        <v>117</v>
      </c>
      <c r="B21" s="6">
        <v>15</v>
      </c>
      <c r="C21" s="6" t="s">
        <v>102</v>
      </c>
      <c r="D21" s="6"/>
      <c r="E21" s="6" t="s">
        <v>103</v>
      </c>
      <c r="G21" t="s">
        <v>123</v>
      </c>
      <c r="J21">
        <v>14</v>
      </c>
      <c r="K21">
        <v>600</v>
      </c>
      <c r="L21" t="s">
        <v>27</v>
      </c>
      <c r="O21" s="6">
        <v>495</v>
      </c>
      <c r="P21" s="6">
        <v>3</v>
      </c>
      <c r="Q21" s="6"/>
    </row>
    <row r="22" spans="1:17" ht="12.75">
      <c r="A22" t="s">
        <v>55</v>
      </c>
      <c r="B22" t="s">
        <v>18</v>
      </c>
      <c r="C22">
        <v>18</v>
      </c>
      <c r="D22" t="s">
        <v>19</v>
      </c>
      <c r="E22" t="s">
        <v>20</v>
      </c>
      <c r="F22" t="s">
        <v>35</v>
      </c>
      <c r="G22" t="s">
        <v>87</v>
      </c>
      <c r="J22">
        <v>25.9</v>
      </c>
      <c r="K22">
        <v>2440</v>
      </c>
      <c r="L22" t="s">
        <v>43</v>
      </c>
      <c r="O22" s="6">
        <v>300</v>
      </c>
      <c r="P22" s="6">
        <v>3</v>
      </c>
      <c r="Q22" s="6"/>
    </row>
    <row r="23" spans="2:17" ht="12.75">
      <c r="B23" t="s">
        <v>21</v>
      </c>
      <c r="C23">
        <v>17</v>
      </c>
      <c r="D23" t="s">
        <v>22</v>
      </c>
      <c r="E23" t="s">
        <v>23</v>
      </c>
      <c r="F23" t="s">
        <v>35</v>
      </c>
      <c r="J23">
        <v>4.25</v>
      </c>
      <c r="K23">
        <v>4000</v>
      </c>
      <c r="L23">
        <v>20</v>
      </c>
      <c r="O23" s="6"/>
      <c r="P23" s="6"/>
      <c r="Q23" s="6"/>
    </row>
    <row r="24" spans="10:17" ht="12.75">
      <c r="J24">
        <v>15.2</v>
      </c>
      <c r="K24">
        <v>460</v>
      </c>
      <c r="L24">
        <v>22</v>
      </c>
      <c r="O24" s="6"/>
      <c r="P24" s="6"/>
      <c r="Q24" s="6"/>
    </row>
    <row r="25" spans="2:17" ht="12.75">
      <c r="B25" t="s">
        <v>24</v>
      </c>
      <c r="C25">
        <v>15</v>
      </c>
      <c r="D25" t="s">
        <v>25</v>
      </c>
      <c r="E25" t="s">
        <v>26</v>
      </c>
      <c r="F25" t="s">
        <v>35</v>
      </c>
      <c r="O25" s="6">
        <v>400</v>
      </c>
      <c r="P25" s="6">
        <v>8</v>
      </c>
      <c r="Q25" s="6" t="s">
        <v>60</v>
      </c>
    </row>
    <row r="26" spans="2:17" ht="12.75">
      <c r="B26" t="s">
        <v>27</v>
      </c>
      <c r="C26">
        <v>14</v>
      </c>
      <c r="D26">
        <v>600</v>
      </c>
      <c r="E26">
        <v>42.9</v>
      </c>
      <c r="I26" s="3" t="s">
        <v>59</v>
      </c>
      <c r="J26">
        <v>25</v>
      </c>
      <c r="K26">
        <v>1500</v>
      </c>
      <c r="L26">
        <v>3</v>
      </c>
      <c r="O26" s="6">
        <v>400</v>
      </c>
      <c r="P26" s="6">
        <v>12</v>
      </c>
      <c r="Q26" s="6"/>
    </row>
    <row r="27" spans="2:17" ht="12.75">
      <c r="B27" t="s">
        <v>28</v>
      </c>
      <c r="C27">
        <v>8</v>
      </c>
      <c r="D27" t="s">
        <v>29</v>
      </c>
      <c r="E27" t="s">
        <v>30</v>
      </c>
      <c r="F27" t="s">
        <v>35</v>
      </c>
      <c r="J27">
        <v>18</v>
      </c>
      <c r="K27">
        <v>2160</v>
      </c>
      <c r="L27">
        <v>8</v>
      </c>
      <c r="O27" s="6">
        <v>900</v>
      </c>
      <c r="P27" s="6">
        <v>12</v>
      </c>
      <c r="Q27" s="6"/>
    </row>
    <row r="28" spans="2:17" ht="12.75">
      <c r="B28" t="s">
        <v>31</v>
      </c>
      <c r="C28" t="s">
        <v>32</v>
      </c>
      <c r="D28" t="s">
        <v>33</v>
      </c>
      <c r="J28">
        <v>15</v>
      </c>
      <c r="K28">
        <v>750</v>
      </c>
      <c r="L28">
        <v>17</v>
      </c>
      <c r="O28" s="6">
        <v>900</v>
      </c>
      <c r="P28" s="6">
        <v>8</v>
      </c>
      <c r="Q28" s="6"/>
    </row>
    <row r="29" spans="10:17" ht="12.75">
      <c r="J29">
        <v>10.5</v>
      </c>
      <c r="K29">
        <v>403</v>
      </c>
      <c r="L29" t="s">
        <v>113</v>
      </c>
      <c r="O29" s="6"/>
      <c r="P29" s="6"/>
      <c r="Q29" s="6"/>
    </row>
    <row r="30" spans="1:17" ht="12.75">
      <c r="A30" t="s">
        <v>56</v>
      </c>
      <c r="B30" t="s">
        <v>37</v>
      </c>
      <c r="C30">
        <v>16.8</v>
      </c>
      <c r="D30" t="s">
        <v>38</v>
      </c>
      <c r="E30" t="s">
        <v>39</v>
      </c>
      <c r="G30" t="s">
        <v>88</v>
      </c>
      <c r="O30" s="6">
        <v>400</v>
      </c>
      <c r="P30" s="6">
        <v>8</v>
      </c>
      <c r="Q30" s="6"/>
    </row>
    <row r="31" spans="2:15" ht="15">
      <c r="B31" t="s">
        <v>40</v>
      </c>
      <c r="C31">
        <v>9.1</v>
      </c>
      <c r="D31" t="s">
        <v>41</v>
      </c>
      <c r="E31" t="s">
        <v>42</v>
      </c>
      <c r="I31" s="3" t="s">
        <v>75</v>
      </c>
      <c r="J31">
        <v>18</v>
      </c>
      <c r="K31">
        <v>1500</v>
      </c>
      <c r="L31" t="s">
        <v>18</v>
      </c>
      <c r="O31" s="5"/>
    </row>
    <row r="32" spans="2:17" ht="12.75">
      <c r="B32" t="s">
        <v>43</v>
      </c>
      <c r="C32">
        <v>25.9</v>
      </c>
      <c r="D32">
        <v>2440</v>
      </c>
      <c r="E32">
        <v>94</v>
      </c>
      <c r="J32">
        <v>18</v>
      </c>
      <c r="K32">
        <v>1200</v>
      </c>
      <c r="O32">
        <v>2</v>
      </c>
      <c r="P32">
        <v>1000</v>
      </c>
      <c r="Q32" t="s">
        <v>93</v>
      </c>
    </row>
    <row r="33" spans="1:16" ht="12.75">
      <c r="A33" t="s">
        <v>57</v>
      </c>
      <c r="B33">
        <v>20</v>
      </c>
      <c r="C33">
        <v>4.25</v>
      </c>
      <c r="D33">
        <v>4000</v>
      </c>
      <c r="E33">
        <v>940</v>
      </c>
      <c r="G33" t="s">
        <v>89</v>
      </c>
      <c r="I33" s="3"/>
      <c r="J33">
        <v>17</v>
      </c>
      <c r="K33">
        <v>1200</v>
      </c>
      <c r="L33" t="s">
        <v>21</v>
      </c>
      <c r="O33">
        <v>15</v>
      </c>
      <c r="P33">
        <v>1000</v>
      </c>
    </row>
    <row r="34" spans="1:16" ht="12.75">
      <c r="A34" t="s">
        <v>118</v>
      </c>
      <c r="B34">
        <v>21</v>
      </c>
      <c r="C34" t="s">
        <v>92</v>
      </c>
      <c r="D34" t="s">
        <v>91</v>
      </c>
      <c r="G34" t="s">
        <v>94</v>
      </c>
      <c r="J34">
        <v>17</v>
      </c>
      <c r="K34">
        <v>800</v>
      </c>
      <c r="O34">
        <v>15</v>
      </c>
      <c r="P34">
        <v>5000</v>
      </c>
    </row>
    <row r="35" spans="1:16" ht="12.75">
      <c r="A35" t="s">
        <v>105</v>
      </c>
      <c r="B35">
        <v>22</v>
      </c>
      <c r="C35">
        <v>15.2</v>
      </c>
      <c r="D35">
        <v>460</v>
      </c>
      <c r="G35" t="s">
        <v>106</v>
      </c>
      <c r="J35">
        <v>15</v>
      </c>
      <c r="K35">
        <v>200</v>
      </c>
      <c r="L35" t="s">
        <v>24</v>
      </c>
      <c r="O35">
        <v>2</v>
      </c>
      <c r="P35">
        <v>5000</v>
      </c>
    </row>
    <row r="36" spans="1:22" ht="15">
      <c r="A36" t="s">
        <v>119</v>
      </c>
      <c r="B36" t="s">
        <v>110</v>
      </c>
      <c r="C36" t="s">
        <v>107</v>
      </c>
      <c r="D36" t="s">
        <v>108</v>
      </c>
      <c r="G36" t="s">
        <v>109</v>
      </c>
      <c r="J36">
        <v>15</v>
      </c>
      <c r="K36">
        <v>100</v>
      </c>
      <c r="O36">
        <v>2</v>
      </c>
      <c r="P36">
        <v>1000</v>
      </c>
      <c r="U36" s="5"/>
      <c r="V36" s="5"/>
    </row>
    <row r="37" spans="1:12" ht="12.75">
      <c r="A37" t="s">
        <v>120</v>
      </c>
      <c r="B37" t="s">
        <v>111</v>
      </c>
      <c r="C37">
        <v>10.5</v>
      </c>
      <c r="D37" t="s">
        <v>112</v>
      </c>
      <c r="G37" t="s">
        <v>109</v>
      </c>
      <c r="J37">
        <v>8</v>
      </c>
      <c r="K37">
        <v>300</v>
      </c>
      <c r="L37" t="s">
        <v>28</v>
      </c>
    </row>
    <row r="38" spans="10:17" ht="12.75">
      <c r="J38">
        <v>8</v>
      </c>
      <c r="K38">
        <v>100</v>
      </c>
      <c r="O38" s="6">
        <v>3</v>
      </c>
      <c r="P38" s="6">
        <v>120</v>
      </c>
      <c r="Q38" s="6" t="s">
        <v>104</v>
      </c>
    </row>
    <row r="39" spans="10:17" ht="12.75">
      <c r="J39">
        <v>16.8</v>
      </c>
      <c r="K39">
        <v>2440</v>
      </c>
      <c r="L39" t="s">
        <v>37</v>
      </c>
      <c r="O39" s="6">
        <v>10</v>
      </c>
      <c r="P39" s="6">
        <v>400</v>
      </c>
      <c r="Q39" s="6"/>
    </row>
    <row r="40" spans="10:17" ht="12.75">
      <c r="J40">
        <v>16.8</v>
      </c>
      <c r="K40">
        <v>790</v>
      </c>
      <c r="O40" s="6">
        <v>10</v>
      </c>
      <c r="P40" s="6">
        <v>1330</v>
      </c>
      <c r="Q40" s="6"/>
    </row>
    <row r="41" spans="10:17" ht="12.75">
      <c r="J41">
        <v>9.1</v>
      </c>
      <c r="K41">
        <v>760</v>
      </c>
      <c r="L41" t="s">
        <v>40</v>
      </c>
      <c r="O41" s="6">
        <v>3</v>
      </c>
      <c r="P41" s="6">
        <v>400</v>
      </c>
      <c r="Q41" s="6"/>
    </row>
    <row r="42" spans="10:17" ht="12.75">
      <c r="J42">
        <v>9.1</v>
      </c>
      <c r="K42">
        <v>400</v>
      </c>
      <c r="O42" s="6">
        <v>3</v>
      </c>
      <c r="P42" s="6">
        <v>120</v>
      </c>
      <c r="Q42" s="6"/>
    </row>
    <row r="43" spans="15:17" ht="12.75">
      <c r="O43" s="6"/>
      <c r="P43" s="6"/>
      <c r="Q43" s="6"/>
    </row>
    <row r="44" spans="15:17" ht="12.75">
      <c r="O44" s="6">
        <v>1.8</v>
      </c>
      <c r="P44" s="6">
        <v>39.6</v>
      </c>
      <c r="Q44" s="6" t="s">
        <v>114</v>
      </c>
    </row>
    <row r="45" spans="15:17" ht="12.75">
      <c r="O45" s="6">
        <v>2.5</v>
      </c>
      <c r="P45" s="6">
        <v>30</v>
      </c>
      <c r="Q45" s="6"/>
    </row>
    <row r="46" spans="15:17" ht="12.75">
      <c r="O46" s="6">
        <v>6</v>
      </c>
      <c r="P46" s="6">
        <v>70</v>
      </c>
      <c r="Q46" s="6"/>
    </row>
    <row r="47" spans="15:17" ht="12.75">
      <c r="O47" s="6">
        <v>5.6</v>
      </c>
      <c r="P47" s="6">
        <v>196</v>
      </c>
      <c r="Q47" s="6"/>
    </row>
    <row r="48" spans="15:17" ht="12.75">
      <c r="O48" s="6">
        <v>2.3</v>
      </c>
      <c r="P48" s="6">
        <v>147</v>
      </c>
      <c r="Q48" s="6"/>
    </row>
    <row r="49" spans="15:17" ht="12.75">
      <c r="O49" s="6">
        <v>1.8</v>
      </c>
      <c r="P49" s="6">
        <v>39.6</v>
      </c>
      <c r="Q49" s="6"/>
    </row>
    <row r="50" spans="15:16" ht="15">
      <c r="O50" s="5"/>
      <c r="P50" s="5"/>
    </row>
    <row r="51" spans="10:16" ht="12.75">
      <c r="J51" s="6"/>
      <c r="K51" s="6"/>
      <c r="N51" s="3" t="s">
        <v>61</v>
      </c>
      <c r="O51">
        <v>1</v>
      </c>
      <c r="P51">
        <v>10</v>
      </c>
    </row>
    <row r="52" spans="9:16" ht="12.75">
      <c r="I52" s="3" t="s">
        <v>121</v>
      </c>
      <c r="J52" s="6">
        <v>1.8</v>
      </c>
      <c r="K52" s="6">
        <v>24</v>
      </c>
      <c r="O52">
        <v>100</v>
      </c>
      <c r="P52">
        <v>1000</v>
      </c>
    </row>
    <row r="53" spans="9:11" ht="12.75">
      <c r="I53" s="6"/>
      <c r="J53" s="6">
        <v>15</v>
      </c>
      <c r="K53" s="6">
        <v>100</v>
      </c>
    </row>
    <row r="54" spans="9:16" ht="12.75">
      <c r="I54" s="6"/>
      <c r="J54" s="6">
        <v>39</v>
      </c>
      <c r="K54" s="6">
        <v>15000</v>
      </c>
      <c r="O54">
        <v>1</v>
      </c>
      <c r="P54">
        <v>100</v>
      </c>
    </row>
    <row r="55" spans="9:16" ht="12.75">
      <c r="I55" s="6"/>
      <c r="J55" s="6">
        <v>27.3</v>
      </c>
      <c r="K55" s="6">
        <v>15200</v>
      </c>
      <c r="N55" s="3" t="s">
        <v>62</v>
      </c>
      <c r="O55">
        <v>100</v>
      </c>
      <c r="P55">
        <v>10000</v>
      </c>
    </row>
    <row r="56" spans="9:11" ht="12.75">
      <c r="I56" s="6"/>
      <c r="J56" s="6">
        <v>1.95</v>
      </c>
      <c r="K56" s="6">
        <v>5000</v>
      </c>
    </row>
    <row r="57" spans="9:16" ht="12.75">
      <c r="I57" s="6"/>
      <c r="J57" s="6">
        <v>1.95</v>
      </c>
      <c r="K57" s="6">
        <v>1000</v>
      </c>
      <c r="N57" s="3" t="s">
        <v>63</v>
      </c>
      <c r="O57">
        <v>1</v>
      </c>
      <c r="P57">
        <v>1000</v>
      </c>
    </row>
    <row r="58" spans="9:16" ht="12.75">
      <c r="I58" s="6"/>
      <c r="J58" s="6">
        <v>1.8</v>
      </c>
      <c r="K58" s="6">
        <v>24</v>
      </c>
      <c r="O58">
        <v>100</v>
      </c>
      <c r="P58">
        <v>100000</v>
      </c>
    </row>
    <row r="59" ht="12.75">
      <c r="I59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2004-03-03T15:57:09Z</dcterms:created>
  <dcterms:modified xsi:type="dcterms:W3CDTF">2005-08-22T19:29:10Z</dcterms:modified>
  <cp:category/>
  <cp:version/>
  <cp:contentType/>
  <cp:contentStatus/>
</cp:coreProperties>
</file>