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8525" windowHeight="11145" activeTab="0"/>
  </bookViews>
  <sheets>
    <sheet name="ABB1-2W" sheetId="1" r:id="rId1"/>
  </sheets>
  <definedNames/>
  <calcPr fullCalcOnLoad="1"/>
</workbook>
</file>

<file path=xl/sharedStrings.xml><?xml version="1.0" encoding="utf-8"?>
<sst xmlns="http://schemas.openxmlformats.org/spreadsheetml/2006/main" count="460" uniqueCount="391">
  <si>
    <t>Profile/Sample</t>
  </si>
  <si>
    <t>Formation</t>
  </si>
  <si>
    <t>Q</t>
  </si>
  <si>
    <t>F</t>
  </si>
  <si>
    <t>L</t>
  </si>
  <si>
    <t>Qp</t>
  </si>
  <si>
    <t>Lvt</t>
  </si>
  <si>
    <t>Lsm</t>
  </si>
  <si>
    <t>Qm</t>
  </si>
  <si>
    <t>Lt</t>
  </si>
  <si>
    <t>P</t>
  </si>
  <si>
    <t>K</t>
  </si>
  <si>
    <t>Qv</t>
  </si>
  <si>
    <t>Qn</t>
  </si>
  <si>
    <t>Qu</t>
  </si>
  <si>
    <t>Fp</t>
  </si>
  <si>
    <t>Fa</t>
  </si>
  <si>
    <t>C</t>
  </si>
  <si>
    <t>M</t>
  </si>
  <si>
    <t>A1y-56</t>
  </si>
  <si>
    <t>Qigu</t>
  </si>
  <si>
    <t>AJ3q-6</t>
  </si>
  <si>
    <t>AJ3q-7</t>
  </si>
  <si>
    <t>AJ3q-8</t>
  </si>
  <si>
    <t>A1y-52</t>
  </si>
  <si>
    <t>Xishanyao</t>
  </si>
  <si>
    <t>AJ2x-1</t>
  </si>
  <si>
    <t>AJ2x-2</t>
  </si>
  <si>
    <t>AJ2x-4</t>
  </si>
  <si>
    <t>AJ2x-5</t>
  </si>
  <si>
    <t>AJ2x-9</t>
  </si>
  <si>
    <t>AJ2x-10</t>
  </si>
  <si>
    <t>AJ2x-16</t>
  </si>
  <si>
    <t>AJ1s-0-1</t>
  </si>
  <si>
    <t>Sangonghe</t>
  </si>
  <si>
    <t>AJ1s-0-2</t>
  </si>
  <si>
    <t>AJ1s-0-3</t>
  </si>
  <si>
    <t>AJ1s-17</t>
  </si>
  <si>
    <t>A1y-45</t>
  </si>
  <si>
    <t>Badaowan</t>
  </si>
  <si>
    <t>A1y-44</t>
  </si>
  <si>
    <t>A1y-43</t>
  </si>
  <si>
    <t>A1y-38-2</t>
  </si>
  <si>
    <t>AJ1b-0</t>
  </si>
  <si>
    <t>AJ1b-13</t>
  </si>
  <si>
    <t>AJ1b-18</t>
  </si>
  <si>
    <t>AJ1b-19</t>
  </si>
  <si>
    <t>A1y-37</t>
  </si>
  <si>
    <t>Kelamayi</t>
  </si>
  <si>
    <t>AT2k-12</t>
  </si>
  <si>
    <t>A1y-19</t>
  </si>
  <si>
    <t>Taerlang</t>
  </si>
  <si>
    <t>A1y-15</t>
  </si>
  <si>
    <t>A1y-12-1</t>
  </si>
  <si>
    <t>A1y-12-2</t>
  </si>
  <si>
    <t>A1y-11</t>
  </si>
  <si>
    <t>A1y-5</t>
  </si>
  <si>
    <t>Daheyan</t>
  </si>
  <si>
    <t>A1y-57</t>
  </si>
  <si>
    <t>Carboniferous</t>
  </si>
  <si>
    <t>LN1s-10</t>
  </si>
  <si>
    <t>Taizichun</t>
  </si>
  <si>
    <t>LY-31</t>
  </si>
  <si>
    <t>LY-29</t>
  </si>
  <si>
    <t>Subashi</t>
  </si>
  <si>
    <t>LY-24</t>
  </si>
  <si>
    <t>Kumutage</t>
  </si>
  <si>
    <t>LY-20</t>
  </si>
  <si>
    <t>Shenjinkou</t>
  </si>
  <si>
    <t>LY-19</t>
  </si>
  <si>
    <t>LY-18</t>
  </si>
  <si>
    <t>LY-15</t>
  </si>
  <si>
    <t>Sanshilidadun</t>
  </si>
  <si>
    <t>LY-13</t>
  </si>
  <si>
    <t>Kalaza</t>
  </si>
  <si>
    <t>LJ3k-10</t>
  </si>
  <si>
    <t>LY-9</t>
  </si>
  <si>
    <t>Sanjianfang</t>
  </si>
  <si>
    <t>LY-7</t>
  </si>
  <si>
    <t>LJ2s-7</t>
  </si>
  <si>
    <t>LY-5</t>
  </si>
  <si>
    <t>LY-2</t>
  </si>
  <si>
    <t>LJ2x-3</t>
  </si>
  <si>
    <t>LJ2x-2</t>
  </si>
  <si>
    <t>LJ2x-1</t>
  </si>
  <si>
    <t>TxJ2x--1</t>
  </si>
  <si>
    <t>TxJ2x--2</t>
  </si>
  <si>
    <t>TxJ1s--3</t>
  </si>
  <si>
    <t>TxJ1b--4</t>
  </si>
  <si>
    <t>T--Y--35</t>
  </si>
  <si>
    <t>T--Y--34</t>
  </si>
  <si>
    <t>T--Y--33</t>
  </si>
  <si>
    <t>T--Y--31</t>
  </si>
  <si>
    <t>T--Y--30</t>
  </si>
  <si>
    <t>T--Y--29</t>
  </si>
  <si>
    <t>T--Y--26</t>
  </si>
  <si>
    <t>T--Y--25</t>
  </si>
  <si>
    <t>T--Y--24</t>
  </si>
  <si>
    <t>T--Y--22</t>
  </si>
  <si>
    <t>Haojiagou</t>
  </si>
  <si>
    <t>T--Y--21</t>
  </si>
  <si>
    <t>T--Y--20</t>
  </si>
  <si>
    <t>T--Y--19</t>
  </si>
  <si>
    <t>T--Y--18</t>
  </si>
  <si>
    <t>Huangshanjie</t>
  </si>
  <si>
    <t>T--Y--17</t>
  </si>
  <si>
    <t>T--Y--14</t>
  </si>
  <si>
    <t>TT3--8</t>
  </si>
  <si>
    <t>TT3--7</t>
  </si>
  <si>
    <t>TT2k-9</t>
  </si>
  <si>
    <t>T--Y--9</t>
  </si>
  <si>
    <t>Wutonggou</t>
  </si>
  <si>
    <t>T--Y--6</t>
  </si>
  <si>
    <t>Quanzijie</t>
  </si>
  <si>
    <t>T--Y--5</t>
  </si>
  <si>
    <t>TP2t--3</t>
  </si>
  <si>
    <t>TP2t--2</t>
  </si>
  <si>
    <t>T--Y--3</t>
  </si>
  <si>
    <t>MJ2x---7</t>
  </si>
  <si>
    <t>MJ1s---9</t>
  </si>
  <si>
    <t>MJ1b--10</t>
  </si>
  <si>
    <t>MP2----5</t>
  </si>
  <si>
    <t>MP1----2</t>
  </si>
  <si>
    <t>Lower Permian</t>
  </si>
  <si>
    <t>MP2----3</t>
  </si>
  <si>
    <t>Qiketai</t>
  </si>
  <si>
    <t>QJ2s---1</t>
  </si>
  <si>
    <t>QJ2s---4</t>
  </si>
  <si>
    <t>QJ2s---7</t>
  </si>
  <si>
    <t>QJ2s---8</t>
  </si>
  <si>
    <t>QJ2s---9</t>
  </si>
  <si>
    <t>QJ2s--10</t>
  </si>
  <si>
    <t>QJ2s-10-2</t>
  </si>
  <si>
    <t>QJ2s-10-4</t>
  </si>
  <si>
    <t>QJ2x--11</t>
  </si>
  <si>
    <t>QJ2x--13</t>
  </si>
  <si>
    <t>QJ2x--14</t>
  </si>
  <si>
    <t>QJ2x--15</t>
  </si>
  <si>
    <t>QJ2x--17</t>
  </si>
  <si>
    <t>SHY-43</t>
  </si>
  <si>
    <t>SHY-41</t>
  </si>
  <si>
    <t>SHY-39</t>
  </si>
  <si>
    <t>SHY-38</t>
  </si>
  <si>
    <t>SHY-35</t>
  </si>
  <si>
    <t>SHY-33</t>
  </si>
  <si>
    <t>SHY-32</t>
  </si>
  <si>
    <t>SHY-31</t>
  </si>
  <si>
    <t>SHY-30</t>
  </si>
  <si>
    <t>SHY-29</t>
  </si>
  <si>
    <t>SHY-28</t>
  </si>
  <si>
    <t>SHY-26</t>
  </si>
  <si>
    <t>SHY-25</t>
  </si>
  <si>
    <t>SHY-24</t>
  </si>
  <si>
    <t>SHY-22</t>
  </si>
  <si>
    <t>SHY-21</t>
  </si>
  <si>
    <t>SHY-20</t>
  </si>
  <si>
    <t>SHY-19</t>
  </si>
  <si>
    <t>SHY-17</t>
  </si>
  <si>
    <t>SHY-15</t>
  </si>
  <si>
    <t>SHY-14</t>
  </si>
  <si>
    <t>SHY-13</t>
  </si>
  <si>
    <t>SHY-12</t>
  </si>
  <si>
    <t>SHY-10</t>
  </si>
  <si>
    <t>SHY-9</t>
  </si>
  <si>
    <t>SHY-8</t>
  </si>
  <si>
    <t>SHY-7</t>
  </si>
  <si>
    <t>SHY-6</t>
  </si>
  <si>
    <t>SHY-5</t>
  </si>
  <si>
    <t>SHY-3</t>
  </si>
  <si>
    <t>SHY-2</t>
  </si>
  <si>
    <t>CJ2x--9</t>
  </si>
  <si>
    <t>CJ2x--5</t>
  </si>
  <si>
    <t>CJ2x--3</t>
  </si>
  <si>
    <t>CJ2x--2</t>
  </si>
  <si>
    <t>CJ2x--1</t>
  </si>
  <si>
    <t>CJ1s-11</t>
  </si>
  <si>
    <t>CJ1s--9</t>
  </si>
  <si>
    <t>CJ1s--7</t>
  </si>
  <si>
    <t>CJ1s--6</t>
  </si>
  <si>
    <t>CJ1b-10</t>
  </si>
  <si>
    <t>CJ1b--8</t>
  </si>
  <si>
    <t>CJ1b--7</t>
  </si>
  <si>
    <t>CP1k--8</t>
  </si>
  <si>
    <t>Dy---1</t>
  </si>
  <si>
    <t>Dy---2</t>
  </si>
  <si>
    <t>Dy---3</t>
  </si>
  <si>
    <t>Dy---6</t>
  </si>
  <si>
    <t>Dy---7</t>
  </si>
  <si>
    <t>Dy---8</t>
  </si>
  <si>
    <t>K2J1s--1</t>
  </si>
  <si>
    <t>K2J1s--2</t>
  </si>
  <si>
    <t>K2J1b--3</t>
  </si>
  <si>
    <t>K2J1b--4</t>
  </si>
  <si>
    <t>K2J1b--5</t>
  </si>
  <si>
    <t>K2T3---6</t>
  </si>
  <si>
    <t>KyJ1s--9</t>
  </si>
  <si>
    <t>KyJ1s--8</t>
  </si>
  <si>
    <t>KyJ1s--7</t>
  </si>
  <si>
    <t>KyJ1b--6</t>
  </si>
  <si>
    <t>KyJ1b--5</t>
  </si>
  <si>
    <t>KyT2k--4</t>
  </si>
  <si>
    <t xml:space="preserve">Kelamayi </t>
  </si>
  <si>
    <t>KyT2k--2</t>
  </si>
  <si>
    <t>KyT2k--1</t>
  </si>
  <si>
    <t>Hsy-51</t>
  </si>
  <si>
    <t>Sangunghe</t>
  </si>
  <si>
    <t>Hsy-48</t>
  </si>
  <si>
    <t>Hsy-46</t>
  </si>
  <si>
    <t>Hsy-45</t>
  </si>
  <si>
    <t>Hsy-44</t>
  </si>
  <si>
    <t>Hsy-43</t>
  </si>
  <si>
    <t>Hsy-42</t>
  </si>
  <si>
    <t>Hsy-41</t>
  </si>
  <si>
    <t>Hsy-40</t>
  </si>
  <si>
    <t>HsyJ1s-8</t>
  </si>
  <si>
    <t>Hsy-38</t>
  </si>
  <si>
    <t>Hsy-36</t>
  </si>
  <si>
    <t>Hsy-35</t>
  </si>
  <si>
    <t>Hsy-33</t>
  </si>
  <si>
    <t>Hsy-32</t>
  </si>
  <si>
    <t>Hsy-30</t>
  </si>
  <si>
    <t>Hsy-27</t>
  </si>
  <si>
    <t>Hsy-26</t>
  </si>
  <si>
    <t>Hsy-25</t>
  </si>
  <si>
    <t>Hsy-24</t>
  </si>
  <si>
    <t>Hsy-23</t>
  </si>
  <si>
    <t>Hsy-21</t>
  </si>
  <si>
    <t>Hsy-20</t>
  </si>
  <si>
    <t>Hsy-19</t>
  </si>
  <si>
    <t>Hsy-18</t>
  </si>
  <si>
    <t>Hsy-17</t>
  </si>
  <si>
    <t>Hsy-16</t>
  </si>
  <si>
    <t>Hsy-14</t>
  </si>
  <si>
    <t>Hsy-12</t>
  </si>
  <si>
    <t>Hsy-11</t>
  </si>
  <si>
    <t>Hsy-8</t>
  </si>
  <si>
    <t>Hsy-4</t>
  </si>
  <si>
    <t>Hsy-3</t>
  </si>
  <si>
    <t>Hsy-2</t>
  </si>
  <si>
    <t>HsyJ1b-6</t>
  </si>
  <si>
    <t>HsyJ1b-5</t>
  </si>
  <si>
    <t>HsyJ1b-4</t>
  </si>
  <si>
    <t>HsyJ1b-3</t>
  </si>
  <si>
    <t>HsyJ1b-2</t>
  </si>
  <si>
    <t>HsyJ1b-1</t>
  </si>
  <si>
    <t>Y-1</t>
  </si>
  <si>
    <t>Y-2</t>
  </si>
  <si>
    <t>Y-3</t>
  </si>
  <si>
    <t>Y-7</t>
  </si>
  <si>
    <t>Y-8</t>
  </si>
  <si>
    <t>Y-16</t>
  </si>
  <si>
    <t>Y-17</t>
  </si>
  <si>
    <t>Y-19</t>
  </si>
  <si>
    <t>Y-22</t>
  </si>
  <si>
    <t>Y-23</t>
  </si>
  <si>
    <t>Y-25</t>
  </si>
  <si>
    <t>Y-26</t>
  </si>
  <si>
    <t>Y-28</t>
  </si>
  <si>
    <t>Y-29</t>
  </si>
  <si>
    <t>Y-30</t>
  </si>
  <si>
    <t>Y-33</t>
  </si>
  <si>
    <t>Y-35</t>
  </si>
  <si>
    <t>Y-36</t>
  </si>
  <si>
    <t>Y-37</t>
  </si>
  <si>
    <t>Y-38</t>
  </si>
  <si>
    <t>Y-53</t>
  </si>
  <si>
    <t>Y-54</t>
  </si>
  <si>
    <t>Y-57</t>
  </si>
  <si>
    <t>Y-62</t>
  </si>
  <si>
    <t>Y-72</t>
  </si>
  <si>
    <t>Y-74</t>
  </si>
  <si>
    <t>Y-75</t>
  </si>
  <si>
    <t>Y-78</t>
  </si>
  <si>
    <t>Y-79</t>
  </si>
  <si>
    <t>Y-82</t>
  </si>
  <si>
    <t>Y-83</t>
  </si>
  <si>
    <t>Y-84</t>
  </si>
  <si>
    <t>Y-85</t>
  </si>
  <si>
    <t>Y-86</t>
  </si>
  <si>
    <t>Y-87</t>
  </si>
  <si>
    <t>Y-88</t>
  </si>
  <si>
    <t>Y-90</t>
  </si>
  <si>
    <t>Y-92</t>
  </si>
  <si>
    <t>XsT2k-1</t>
  </si>
  <si>
    <t>XsT2k-2</t>
  </si>
  <si>
    <t>XsT2k-3</t>
  </si>
  <si>
    <t>XsT2k-4</t>
  </si>
  <si>
    <t>XsT2k-5</t>
  </si>
  <si>
    <t>XsT2k-11</t>
  </si>
  <si>
    <t>XsT1s-6</t>
  </si>
  <si>
    <t>Shaofanggou</t>
  </si>
  <si>
    <t>XsT1s-7</t>
  </si>
  <si>
    <t>XsT1s-8</t>
  </si>
  <si>
    <t>XsT1j-7</t>
  </si>
  <si>
    <t>Jiocaiyuan</t>
  </si>
  <si>
    <t>XsT1j-10</t>
  </si>
  <si>
    <t>XsP2w-11</t>
  </si>
  <si>
    <t>XsP2q-12</t>
  </si>
  <si>
    <t>Ky-116</t>
  </si>
  <si>
    <t>Ky-115</t>
  </si>
  <si>
    <t>Ky-112</t>
  </si>
  <si>
    <t>Ky-111</t>
  </si>
  <si>
    <t>Ky-110</t>
  </si>
  <si>
    <t>Ky-109</t>
  </si>
  <si>
    <t>Ky-108</t>
  </si>
  <si>
    <t>Ky-107</t>
  </si>
  <si>
    <t>Ky-106</t>
  </si>
  <si>
    <t>Ky-105</t>
  </si>
  <si>
    <t>Ky-103</t>
  </si>
  <si>
    <t>Ky-102</t>
  </si>
  <si>
    <t>Ky-101</t>
  </si>
  <si>
    <t>Ky-100</t>
  </si>
  <si>
    <t>Ky-99</t>
  </si>
  <si>
    <t>Kt1-11</t>
  </si>
  <si>
    <t>Kt1-10</t>
  </si>
  <si>
    <t>Ky-98</t>
  </si>
  <si>
    <t>Ky-97</t>
  </si>
  <si>
    <t>Ky-95</t>
  </si>
  <si>
    <t>Ky-94</t>
  </si>
  <si>
    <t>Ky-92</t>
  </si>
  <si>
    <t>Ky-91</t>
  </si>
  <si>
    <t>Ky-90</t>
  </si>
  <si>
    <t>Ky-89</t>
  </si>
  <si>
    <t>Ky-86</t>
  </si>
  <si>
    <t>Ky-85</t>
  </si>
  <si>
    <t>Ky-83</t>
  </si>
  <si>
    <t>Kp2g-9</t>
  </si>
  <si>
    <t>Ky-81</t>
  </si>
  <si>
    <t>Ky-80</t>
  </si>
  <si>
    <t>Ky-78</t>
  </si>
  <si>
    <t>Ky-76</t>
  </si>
  <si>
    <t>Ky-75</t>
  </si>
  <si>
    <t>Ky-73</t>
  </si>
  <si>
    <t>Ky-71</t>
  </si>
  <si>
    <t>Ky-70</t>
  </si>
  <si>
    <t>Ky-69</t>
  </si>
  <si>
    <t>Ky-66</t>
  </si>
  <si>
    <t>Ky-65</t>
  </si>
  <si>
    <t>Ky-64</t>
  </si>
  <si>
    <t>Ky-63</t>
  </si>
  <si>
    <t>Ky-62</t>
  </si>
  <si>
    <t>Ky-61</t>
  </si>
  <si>
    <t>Ky-60</t>
  </si>
  <si>
    <t>Kp2q-7</t>
  </si>
  <si>
    <t>Ky-59</t>
  </si>
  <si>
    <t>Ky-58</t>
  </si>
  <si>
    <t>Ky-57</t>
  </si>
  <si>
    <t>Ky-56</t>
  </si>
  <si>
    <t>Ky-55</t>
  </si>
  <si>
    <t>Ky-54</t>
  </si>
  <si>
    <t>Ky-53</t>
  </si>
  <si>
    <t>Ky-52</t>
  </si>
  <si>
    <t>Ky-48</t>
  </si>
  <si>
    <t>Ky-47</t>
  </si>
  <si>
    <t>Kp2t-6</t>
  </si>
  <si>
    <t>Kp2t-5</t>
  </si>
  <si>
    <t>Kp2t-4</t>
  </si>
  <si>
    <t>Ky-46</t>
  </si>
  <si>
    <t>Ky-45</t>
  </si>
  <si>
    <t>Ky-43</t>
  </si>
  <si>
    <t>Ky-42</t>
  </si>
  <si>
    <t>Ky-39</t>
  </si>
  <si>
    <t>Ky-38</t>
  </si>
  <si>
    <t>Ky-37</t>
  </si>
  <si>
    <t>Ky-36</t>
  </si>
  <si>
    <t>Ky-35</t>
  </si>
  <si>
    <t>Ky-34</t>
  </si>
  <si>
    <t>Ky-33</t>
  </si>
  <si>
    <t>Ky-32</t>
  </si>
  <si>
    <t>Ky-31</t>
  </si>
  <si>
    <t>Ky-30</t>
  </si>
  <si>
    <t>Ky-29</t>
  </si>
  <si>
    <t>Ky-28</t>
  </si>
  <si>
    <t>Ky-26</t>
  </si>
  <si>
    <t>Turpan-Sag</t>
  </si>
  <si>
    <t>Aiweiergou (Section 1)</t>
  </si>
  <si>
    <t>Lianmuqin (Section 6)</t>
  </si>
  <si>
    <t>Taoshuyuan (Section 4)</t>
  </si>
  <si>
    <t>Meiyaogou (Section 3)</t>
  </si>
  <si>
    <t>Qiketai (Section 7)</t>
  </si>
  <si>
    <t>Sheng 101 (Core Profile 3)</t>
  </si>
  <si>
    <t>Cheguquanxi (Section 10)</t>
  </si>
  <si>
    <t>Dadunyijing  (Core Profile 2)</t>
  </si>
  <si>
    <t>Kekeya (Section 5)</t>
  </si>
  <si>
    <t>Keyayi  (Section 2)</t>
  </si>
  <si>
    <t>Hami-Sag</t>
  </si>
  <si>
    <t>Sandaolin (Section 11)</t>
  </si>
  <si>
    <t>Sanbaoyijin (Core-Profile 6)</t>
  </si>
  <si>
    <t>Xishan (Section 12)</t>
  </si>
  <si>
    <t>Kulai (Section 13)</t>
  </si>
  <si>
    <t>Petrological Data of Turpan Basin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</si>
</sst>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00"/>
    <numFmt numFmtId="185" formatCode="0.0"/>
  </numFmts>
  <fonts count="3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 vertical="top"/>
    </xf>
    <xf numFmtId="185" fontId="4" fillId="0" borderId="0" xfId="0" applyNumberFormat="1" applyFont="1" applyAlignment="1">
      <alignment horizontal="center" vertical="top"/>
    </xf>
    <xf numFmtId="2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185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85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185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185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0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27.28125" style="9" customWidth="1"/>
    <col min="2" max="2" width="11.421875" style="1" customWidth="1"/>
    <col min="3" max="5" width="5.7109375" style="1" customWidth="1"/>
    <col min="6" max="6" width="2.57421875" style="1" customWidth="1"/>
    <col min="7" max="9" width="5.7109375" style="1" customWidth="1"/>
    <col min="10" max="10" width="2.57421875" style="1" customWidth="1"/>
    <col min="11" max="13" width="5.7109375" style="1" customWidth="1"/>
    <col min="14" max="14" width="2.57421875" style="1" customWidth="1"/>
    <col min="15" max="17" width="5.7109375" style="1" customWidth="1"/>
    <col min="18" max="18" width="2.57421875" style="1" customWidth="1"/>
    <col min="19" max="23" width="5.7109375" style="1" customWidth="1"/>
    <col min="24" max="24" width="2.57421875" style="1" customWidth="1"/>
    <col min="25" max="27" width="5.7109375" style="1" customWidth="1"/>
    <col min="28" max="28" width="2.57421875" style="1" customWidth="1"/>
    <col min="29" max="30" width="3.7109375" style="1" customWidth="1"/>
    <col min="31" max="16384" width="11.421875" style="1" customWidth="1"/>
  </cols>
  <sheetData>
    <row r="1" ht="12">
      <c r="A1" s="9" t="s">
        <v>390</v>
      </c>
    </row>
    <row r="2" spans="1:30" ht="12" customHeight="1" thickBot="1">
      <c r="A2" s="24" t="s">
        <v>374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3" customFormat="1" ht="15.75" customHeight="1" thickTop="1">
      <c r="A3" s="34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/>
      <c r="G3" s="19" t="s">
        <v>5</v>
      </c>
      <c r="H3" s="19" t="s">
        <v>6</v>
      </c>
      <c r="I3" s="19" t="s">
        <v>7</v>
      </c>
      <c r="J3" s="19"/>
      <c r="K3" s="19" t="s">
        <v>8</v>
      </c>
      <c r="L3" s="19" t="s">
        <v>3</v>
      </c>
      <c r="M3" s="19" t="s">
        <v>9</v>
      </c>
      <c r="N3" s="19"/>
      <c r="O3" s="19" t="s">
        <v>8</v>
      </c>
      <c r="P3" s="19" t="s">
        <v>10</v>
      </c>
      <c r="Q3" s="19" t="s">
        <v>11</v>
      </c>
      <c r="R3" s="19"/>
      <c r="S3" s="19" t="s">
        <v>8</v>
      </c>
      <c r="T3" s="19" t="s">
        <v>5</v>
      </c>
      <c r="U3" s="19" t="s">
        <v>12</v>
      </c>
      <c r="V3" s="19" t="s">
        <v>13</v>
      </c>
      <c r="W3" s="19" t="s">
        <v>14</v>
      </c>
      <c r="X3" s="19"/>
      <c r="Y3" s="19" t="s">
        <v>11</v>
      </c>
      <c r="Z3" s="19" t="s">
        <v>15</v>
      </c>
      <c r="AA3" s="19" t="s">
        <v>16</v>
      </c>
      <c r="AB3" s="19"/>
      <c r="AC3" s="19" t="s">
        <v>17</v>
      </c>
      <c r="AD3" s="19" t="s">
        <v>18</v>
      </c>
    </row>
    <row r="4" spans="1:23" s="3" customFormat="1" ht="15.75" customHeight="1">
      <c r="A4" s="35" t="s">
        <v>375</v>
      </c>
      <c r="B4" s="2"/>
      <c r="V4" s="1"/>
      <c r="W4" s="1"/>
    </row>
    <row r="5" spans="1:30" ht="12" customHeight="1">
      <c r="A5" s="9" t="s">
        <v>19</v>
      </c>
      <c r="B5" s="1" t="s">
        <v>20</v>
      </c>
      <c r="C5" s="7">
        <v>10.1</v>
      </c>
      <c r="D5" s="7">
        <v>4.1</v>
      </c>
      <c r="E5" s="7">
        <v>85.8</v>
      </c>
      <c r="F5" s="7"/>
      <c r="G5" s="7">
        <v>2.66</v>
      </c>
      <c r="H5" s="7">
        <v>97.34</v>
      </c>
      <c r="I5" s="7">
        <v>0</v>
      </c>
      <c r="J5" s="7"/>
      <c r="K5" s="7">
        <v>7.78</v>
      </c>
      <c r="L5" s="7">
        <v>4.03</v>
      </c>
      <c r="M5" s="7">
        <v>88.19</v>
      </c>
      <c r="N5" s="7"/>
      <c r="O5" s="7">
        <v>65.85</v>
      </c>
      <c r="P5" s="7">
        <v>9.76</v>
      </c>
      <c r="Q5" s="7">
        <v>24.39</v>
      </c>
      <c r="R5" s="7"/>
      <c r="S5" s="7">
        <v>40.51724137931035</v>
      </c>
      <c r="T5" s="7">
        <v>22.413793103448278</v>
      </c>
      <c r="U5" s="7">
        <v>37.0689655172414</v>
      </c>
      <c r="V5" s="16">
        <v>64.44444444444444</v>
      </c>
      <c r="W5" s="16">
        <v>35.55555555555556</v>
      </c>
      <c r="X5" s="7"/>
      <c r="Y5" s="7">
        <v>49.38718175789474</v>
      </c>
      <c r="Z5" s="7">
        <v>46.22337613684209</v>
      </c>
      <c r="AA5" s="7">
        <v>4.38944210526317</v>
      </c>
      <c r="AB5" s="4"/>
      <c r="AC5" s="6">
        <v>0</v>
      </c>
      <c r="AD5" s="6">
        <v>7</v>
      </c>
    </row>
    <row r="6" spans="1:30" ht="12" customHeight="1">
      <c r="A6" s="9" t="s">
        <v>21</v>
      </c>
      <c r="C6" s="7">
        <v>11.4</v>
      </c>
      <c r="D6" s="7">
        <v>3.2</v>
      </c>
      <c r="E6" s="7">
        <v>85.4</v>
      </c>
      <c r="F6" s="7"/>
      <c r="G6" s="7">
        <v>0.76</v>
      </c>
      <c r="H6" s="7">
        <v>93.56</v>
      </c>
      <c r="I6" s="7">
        <v>5.68</v>
      </c>
      <c r="J6" s="7"/>
      <c r="K6" s="7">
        <v>10.79</v>
      </c>
      <c r="L6" s="7">
        <v>3.17</v>
      </c>
      <c r="M6" s="7">
        <v>86.04</v>
      </c>
      <c r="N6" s="7"/>
      <c r="O6" s="7">
        <v>77.27</v>
      </c>
      <c r="P6" s="7">
        <v>9.01</v>
      </c>
      <c r="Q6" s="7">
        <v>13.72</v>
      </c>
      <c r="R6" s="7"/>
      <c r="S6" s="7">
        <v>16.98113207547169</v>
      </c>
      <c r="T6" s="7">
        <v>5.660377358490567</v>
      </c>
      <c r="U6" s="7">
        <v>77.35849056603774</v>
      </c>
      <c r="V6" s="16">
        <v>80</v>
      </c>
      <c r="W6" s="16">
        <v>20</v>
      </c>
      <c r="X6" s="7"/>
      <c r="Y6" s="7">
        <v>42.79403394444445</v>
      </c>
      <c r="Z6" s="7">
        <v>17.308104944444437</v>
      </c>
      <c r="AA6" s="7">
        <v>39.89786111111111</v>
      </c>
      <c r="AB6" s="4"/>
      <c r="AC6" s="6">
        <v>0</v>
      </c>
      <c r="AD6" s="6">
        <v>5</v>
      </c>
    </row>
    <row r="7" spans="1:30" ht="12" customHeight="1">
      <c r="A7" s="9" t="s">
        <v>22</v>
      </c>
      <c r="C7" s="7">
        <v>7.2</v>
      </c>
      <c r="D7" s="7">
        <v>5</v>
      </c>
      <c r="E7" s="7">
        <v>87.8</v>
      </c>
      <c r="F7" s="7"/>
      <c r="G7" s="7">
        <v>0.63</v>
      </c>
      <c r="H7" s="7">
        <v>98.1</v>
      </c>
      <c r="I7" s="7">
        <v>1.27</v>
      </c>
      <c r="J7" s="7"/>
      <c r="K7" s="7">
        <v>6.65</v>
      </c>
      <c r="L7" s="7">
        <v>4.99</v>
      </c>
      <c r="M7" s="7">
        <v>88.36</v>
      </c>
      <c r="N7" s="7"/>
      <c r="O7" s="7">
        <v>57.14</v>
      </c>
      <c r="P7" s="7">
        <v>14.29</v>
      </c>
      <c r="Q7" s="7">
        <v>28.57</v>
      </c>
      <c r="R7" s="7"/>
      <c r="S7" s="7">
        <v>57</v>
      </c>
      <c r="T7" s="7">
        <v>9</v>
      </c>
      <c r="U7" s="7">
        <v>34</v>
      </c>
      <c r="V7" s="7">
        <v>74.72527472527473</v>
      </c>
      <c r="W7" s="7">
        <v>25.274725274725274</v>
      </c>
      <c r="X7" s="7"/>
      <c r="Y7" s="7">
        <v>47.963425342465754</v>
      </c>
      <c r="Z7" s="7">
        <v>34.899711643835616</v>
      </c>
      <c r="AA7" s="7">
        <v>17.136863013698633</v>
      </c>
      <c r="AB7" s="4"/>
      <c r="AC7" s="6">
        <v>0</v>
      </c>
      <c r="AD7" s="6">
        <v>10</v>
      </c>
    </row>
    <row r="8" spans="1:30" ht="12" customHeight="1">
      <c r="A8" s="9" t="s">
        <v>23</v>
      </c>
      <c r="C8" s="7">
        <v>4.7</v>
      </c>
      <c r="D8" s="7">
        <v>2.6</v>
      </c>
      <c r="E8" s="7">
        <v>92.7</v>
      </c>
      <c r="F8" s="7"/>
      <c r="G8" s="7">
        <v>2.4</v>
      </c>
      <c r="H8" s="7">
        <v>89.9</v>
      </c>
      <c r="I8" s="7">
        <v>7.7</v>
      </c>
      <c r="J8" s="7"/>
      <c r="K8" s="7">
        <v>2.58</v>
      </c>
      <c r="L8" s="7">
        <v>2.58</v>
      </c>
      <c r="M8" s="7">
        <v>94.84</v>
      </c>
      <c r="N8" s="7"/>
      <c r="O8" s="7">
        <v>42.86</v>
      </c>
      <c r="P8" s="7">
        <v>35.71</v>
      </c>
      <c r="Q8" s="7">
        <v>21.43</v>
      </c>
      <c r="R8" s="7"/>
      <c r="S8" s="7">
        <v>16.66666666666667</v>
      </c>
      <c r="T8" s="7">
        <v>47.61904761904761</v>
      </c>
      <c r="U8" s="7">
        <v>35.714285714285715</v>
      </c>
      <c r="V8" s="7">
        <v>50</v>
      </c>
      <c r="W8" s="7">
        <v>50</v>
      </c>
      <c r="X8" s="7"/>
      <c r="Y8" s="7">
        <v>17.50665025</v>
      </c>
      <c r="Z8" s="7">
        <v>30.36872474999999</v>
      </c>
      <c r="AA8" s="7">
        <v>52.124625</v>
      </c>
      <c r="AB8" s="4"/>
      <c r="AC8" s="6">
        <v>8</v>
      </c>
      <c r="AD8" s="6">
        <v>6</v>
      </c>
    </row>
    <row r="9" spans="1:30" ht="12" customHeight="1">
      <c r="A9" s="9" t="s">
        <v>24</v>
      </c>
      <c r="B9" s="1" t="s">
        <v>25</v>
      </c>
      <c r="C9" s="7">
        <v>12.1</v>
      </c>
      <c r="D9" s="7">
        <v>9</v>
      </c>
      <c r="E9" s="7">
        <v>78.9</v>
      </c>
      <c r="F9" s="7"/>
      <c r="G9" s="7">
        <v>1.73</v>
      </c>
      <c r="H9" s="7">
        <v>89.27</v>
      </c>
      <c r="I9" s="7">
        <v>9</v>
      </c>
      <c r="J9" s="7"/>
      <c r="K9" s="7">
        <v>10.82</v>
      </c>
      <c r="L9" s="7">
        <v>8.97</v>
      </c>
      <c r="M9" s="7">
        <v>80.21</v>
      </c>
      <c r="N9" s="7"/>
      <c r="O9" s="7">
        <v>54.67</v>
      </c>
      <c r="P9" s="7">
        <v>28</v>
      </c>
      <c r="Q9" s="7">
        <v>17.33</v>
      </c>
      <c r="R9" s="7"/>
      <c r="S9" s="7">
        <v>69.52380952380953</v>
      </c>
      <c r="T9" s="7">
        <v>10.476190476190476</v>
      </c>
      <c r="U9" s="7">
        <v>20</v>
      </c>
      <c r="V9" s="7">
        <v>42.5531914893617</v>
      </c>
      <c r="W9" s="7">
        <v>57.446808510638306</v>
      </c>
      <c r="X9" s="7"/>
      <c r="Y9" s="7">
        <v>26.259975375</v>
      </c>
      <c r="Z9" s="7">
        <v>49.12561837500001</v>
      </c>
      <c r="AA9" s="7">
        <v>24.614406249999995</v>
      </c>
      <c r="AB9" s="4"/>
      <c r="AC9" s="6">
        <v>0</v>
      </c>
      <c r="AD9" s="6">
        <v>15</v>
      </c>
    </row>
    <row r="10" spans="1:30" ht="12" customHeight="1">
      <c r="A10" s="9" t="s">
        <v>26</v>
      </c>
      <c r="C10" s="7">
        <v>43.9</v>
      </c>
      <c r="D10" s="7">
        <v>13.3</v>
      </c>
      <c r="E10" s="7">
        <v>42.8</v>
      </c>
      <c r="F10" s="7"/>
      <c r="G10" s="7">
        <v>7.06</v>
      </c>
      <c r="H10" s="7">
        <v>92.94</v>
      </c>
      <c r="I10" s="7">
        <v>0</v>
      </c>
      <c r="J10" s="7"/>
      <c r="K10" s="7">
        <v>40.73</v>
      </c>
      <c r="L10" s="7">
        <v>13.32</v>
      </c>
      <c r="M10" s="7">
        <v>45.95</v>
      </c>
      <c r="N10" s="7"/>
      <c r="O10" s="7">
        <v>75.36</v>
      </c>
      <c r="P10" s="7">
        <v>10.63</v>
      </c>
      <c r="Q10" s="7">
        <v>14.01</v>
      </c>
      <c r="R10" s="7"/>
      <c r="S10" s="7">
        <v>68</v>
      </c>
      <c r="T10" s="7">
        <v>7.2</v>
      </c>
      <c r="U10" s="7">
        <v>24.8</v>
      </c>
      <c r="V10" s="7">
        <v>42.241379310344826</v>
      </c>
      <c r="W10" s="7">
        <v>57.758620689655174</v>
      </c>
      <c r="X10" s="7"/>
      <c r="Y10" s="7">
        <v>40.42772841237113</v>
      </c>
      <c r="Z10" s="7">
        <v>39.510560247422674</v>
      </c>
      <c r="AA10" s="7">
        <v>20.061711340206195</v>
      </c>
      <c r="AB10" s="4"/>
      <c r="AC10" s="6">
        <v>0</v>
      </c>
      <c r="AD10" s="6">
        <v>12</v>
      </c>
    </row>
    <row r="11" spans="1:30" ht="12" customHeight="1">
      <c r="A11" s="9" t="s">
        <v>27</v>
      </c>
      <c r="C11" s="7">
        <v>36.4</v>
      </c>
      <c r="D11" s="7">
        <v>7.7</v>
      </c>
      <c r="E11" s="7">
        <v>55.9</v>
      </c>
      <c r="F11" s="7"/>
      <c r="G11" s="7">
        <v>6.02</v>
      </c>
      <c r="H11" s="7">
        <v>92.13</v>
      </c>
      <c r="I11" s="7">
        <v>1.85</v>
      </c>
      <c r="J11" s="7"/>
      <c r="K11" s="7">
        <v>32.92</v>
      </c>
      <c r="L11" s="7">
        <v>7.73</v>
      </c>
      <c r="M11" s="7">
        <v>59.35</v>
      </c>
      <c r="N11" s="7"/>
      <c r="O11" s="7">
        <v>81.1</v>
      </c>
      <c r="P11" s="7">
        <v>9.15</v>
      </c>
      <c r="Q11" s="7">
        <v>9.75</v>
      </c>
      <c r="R11" s="7"/>
      <c r="S11" s="7">
        <v>66.39344262295081</v>
      </c>
      <c r="T11" s="7">
        <v>9.01639344262295</v>
      </c>
      <c r="U11" s="7">
        <v>24.59016393442623</v>
      </c>
      <c r="V11" s="7">
        <v>43.24324324324324</v>
      </c>
      <c r="W11" s="7">
        <v>56.75675675675676</v>
      </c>
      <c r="X11" s="7"/>
      <c r="Y11" s="7">
        <v>37.261861082568814</v>
      </c>
      <c r="Z11" s="7">
        <v>46.16027653211009</v>
      </c>
      <c r="AA11" s="7">
        <v>16.577862385321094</v>
      </c>
      <c r="AB11" s="4"/>
      <c r="AC11" s="6">
        <v>8</v>
      </c>
      <c r="AD11" s="6">
        <v>7</v>
      </c>
    </row>
    <row r="12" spans="1:30" ht="12" customHeight="1">
      <c r="A12" s="9" t="s">
        <v>28</v>
      </c>
      <c r="C12" s="7">
        <v>27.6</v>
      </c>
      <c r="D12" s="7">
        <v>14.8</v>
      </c>
      <c r="E12" s="7">
        <v>57.6</v>
      </c>
      <c r="F12" s="7"/>
      <c r="G12" s="7">
        <v>1.55</v>
      </c>
      <c r="H12" s="7">
        <v>98.45</v>
      </c>
      <c r="I12" s="7">
        <v>0</v>
      </c>
      <c r="J12" s="7"/>
      <c r="K12" s="7">
        <v>26.71</v>
      </c>
      <c r="L12" s="7">
        <v>14.84</v>
      </c>
      <c r="M12" s="7">
        <v>58.45</v>
      </c>
      <c r="N12" s="7"/>
      <c r="O12" s="7">
        <v>63.83</v>
      </c>
      <c r="P12" s="7">
        <v>17.02</v>
      </c>
      <c r="Q12" s="7">
        <v>19.15</v>
      </c>
      <c r="R12" s="7"/>
      <c r="S12" s="7">
        <v>89.1089108910891</v>
      </c>
      <c r="T12" s="7">
        <v>2.9702970297029703</v>
      </c>
      <c r="U12" s="7">
        <v>7.920792079207921</v>
      </c>
      <c r="V12" s="7">
        <v>38.775510204081634</v>
      </c>
      <c r="W12" s="7">
        <v>61.224489795918366</v>
      </c>
      <c r="X12" s="7"/>
      <c r="Y12" s="7">
        <v>37.11409853</v>
      </c>
      <c r="Z12" s="7">
        <v>40.64606147</v>
      </c>
      <c r="AA12" s="7">
        <v>22.23984</v>
      </c>
      <c r="AB12" s="4"/>
      <c r="AC12" s="6">
        <v>0</v>
      </c>
      <c r="AD12" s="6">
        <v>13</v>
      </c>
    </row>
    <row r="13" spans="1:30" ht="12" customHeight="1">
      <c r="A13" s="9" t="s">
        <v>29</v>
      </c>
      <c r="C13" s="7">
        <v>36.1</v>
      </c>
      <c r="D13" s="7">
        <v>6.9</v>
      </c>
      <c r="E13" s="7">
        <v>57</v>
      </c>
      <c r="F13" s="7"/>
      <c r="G13" s="7">
        <v>5.56</v>
      </c>
      <c r="H13" s="7">
        <v>93.43</v>
      </c>
      <c r="I13" s="7">
        <v>1.01</v>
      </c>
      <c r="J13" s="7"/>
      <c r="K13" s="7">
        <v>32.95</v>
      </c>
      <c r="L13" s="7">
        <v>6.94</v>
      </c>
      <c r="M13" s="7">
        <v>60.11</v>
      </c>
      <c r="N13" s="7"/>
      <c r="O13" s="7">
        <v>82.61</v>
      </c>
      <c r="P13" s="7">
        <v>6.52</v>
      </c>
      <c r="Q13" s="7">
        <v>10.87</v>
      </c>
      <c r="R13" s="7"/>
      <c r="S13" s="7">
        <v>13.157894736842096</v>
      </c>
      <c r="T13" s="7">
        <v>8.771929824561402</v>
      </c>
      <c r="U13" s="7">
        <v>78.0701754385965</v>
      </c>
      <c r="V13" s="7">
        <v>62.5</v>
      </c>
      <c r="W13" s="7">
        <v>37.5</v>
      </c>
      <c r="X13" s="7"/>
      <c r="Y13" s="7">
        <v>42.599515608333334</v>
      </c>
      <c r="Z13" s="7">
        <v>38.86728439166666</v>
      </c>
      <c r="AA13" s="7">
        <v>18.533200000000004</v>
      </c>
      <c r="AB13" s="4"/>
      <c r="AC13" s="6">
        <v>6</v>
      </c>
      <c r="AD13" s="6">
        <v>13</v>
      </c>
    </row>
    <row r="14" spans="1:30" ht="12" customHeight="1">
      <c r="A14" s="9" t="s">
        <v>30</v>
      </c>
      <c r="C14" s="7">
        <v>57.4</v>
      </c>
      <c r="D14" s="7">
        <v>15.7</v>
      </c>
      <c r="E14" s="7">
        <v>26.6</v>
      </c>
      <c r="F14" s="7"/>
      <c r="G14" s="7">
        <v>36.81</v>
      </c>
      <c r="H14" s="7">
        <v>60.74</v>
      </c>
      <c r="I14" s="7">
        <v>2.45</v>
      </c>
      <c r="J14" s="7"/>
      <c r="K14" s="7">
        <v>45.89</v>
      </c>
      <c r="L14" s="7">
        <v>15.7</v>
      </c>
      <c r="M14" s="7">
        <v>38.41</v>
      </c>
      <c r="N14" s="7"/>
      <c r="O14" s="7">
        <v>72.96</v>
      </c>
      <c r="P14" s="7">
        <v>9.44</v>
      </c>
      <c r="Q14" s="7">
        <v>17.6</v>
      </c>
      <c r="R14" s="7"/>
      <c r="S14" s="7">
        <v>39.43661971830986</v>
      </c>
      <c r="T14" s="7">
        <v>26.056338028169012</v>
      </c>
      <c r="U14" s="7">
        <v>34.50704225352113</v>
      </c>
      <c r="V14" s="7">
        <v>32.38095238095238</v>
      </c>
      <c r="W14" s="7">
        <v>67.61904761904762</v>
      </c>
      <c r="X14" s="7"/>
      <c r="Y14" s="7">
        <v>45.092887007575754</v>
      </c>
      <c r="Z14" s="7">
        <v>29.634567537878787</v>
      </c>
      <c r="AA14" s="7">
        <v>25.272545454545458</v>
      </c>
      <c r="AB14" s="4"/>
      <c r="AC14" s="6">
        <v>0</v>
      </c>
      <c r="AD14" s="6">
        <v>13</v>
      </c>
    </row>
    <row r="15" spans="1:30" ht="12" customHeight="1">
      <c r="A15" s="9" t="s">
        <v>31</v>
      </c>
      <c r="C15" s="7">
        <v>55.8</v>
      </c>
      <c r="D15" s="7">
        <v>26.1</v>
      </c>
      <c r="E15" s="7">
        <v>18.1</v>
      </c>
      <c r="F15" s="7"/>
      <c r="G15" s="7">
        <v>12.86</v>
      </c>
      <c r="H15" s="7">
        <v>87.14</v>
      </c>
      <c r="I15" s="7">
        <v>0</v>
      </c>
      <c r="J15" s="7"/>
      <c r="K15" s="7">
        <v>53.23</v>
      </c>
      <c r="L15" s="7">
        <v>26.1</v>
      </c>
      <c r="M15" s="7">
        <v>20.67</v>
      </c>
      <c r="N15" s="7"/>
      <c r="O15" s="7">
        <v>67.21</v>
      </c>
      <c r="P15" s="7">
        <v>15.91</v>
      </c>
      <c r="Q15" s="7">
        <v>16.88</v>
      </c>
      <c r="R15" s="7"/>
      <c r="S15" s="7">
        <v>79.82456140350878</v>
      </c>
      <c r="T15" s="7">
        <v>4.385964912280701</v>
      </c>
      <c r="U15" s="7">
        <v>15.789473684210526</v>
      </c>
      <c r="V15" s="7">
        <v>82.56880733944955</v>
      </c>
      <c r="W15" s="7">
        <v>17.431192660550458</v>
      </c>
      <c r="X15" s="7"/>
      <c r="Y15" s="7">
        <v>36.14276180645161</v>
      </c>
      <c r="Z15" s="7">
        <v>56.010520451612905</v>
      </c>
      <c r="AA15" s="7">
        <v>7.846717741935488</v>
      </c>
      <c r="AB15" s="4"/>
      <c r="AC15" s="6">
        <v>0</v>
      </c>
      <c r="AD15" s="6">
        <v>30</v>
      </c>
    </row>
    <row r="16" spans="1:30" ht="12" customHeight="1">
      <c r="A16" s="9" t="s">
        <v>32</v>
      </c>
      <c r="C16" s="7">
        <v>12.5</v>
      </c>
      <c r="D16" s="7">
        <v>0.9</v>
      </c>
      <c r="E16" s="7">
        <v>86.6</v>
      </c>
      <c r="F16" s="7"/>
      <c r="G16" s="7">
        <v>0.74</v>
      </c>
      <c r="H16" s="7">
        <v>95.57</v>
      </c>
      <c r="I16" s="7">
        <v>3.69</v>
      </c>
      <c r="J16" s="7"/>
      <c r="K16" s="7">
        <v>11.89</v>
      </c>
      <c r="L16" s="7">
        <v>0.91</v>
      </c>
      <c r="M16" s="7">
        <v>87.2</v>
      </c>
      <c r="N16" s="7"/>
      <c r="O16" s="7">
        <v>92.86</v>
      </c>
      <c r="P16" s="7">
        <v>0</v>
      </c>
      <c r="Q16" s="7">
        <v>7.14</v>
      </c>
      <c r="R16" s="7"/>
      <c r="S16" s="7">
        <v>28.846153846153854</v>
      </c>
      <c r="T16" s="7">
        <v>3.8461538461538463</v>
      </c>
      <c r="U16" s="7">
        <v>67.3076923076923</v>
      </c>
      <c r="V16" s="7">
        <v>60</v>
      </c>
      <c r="W16" s="7">
        <v>40</v>
      </c>
      <c r="X16" s="7"/>
      <c r="Y16" s="7">
        <v>70.026601</v>
      </c>
      <c r="Z16" s="7">
        <v>29.973399</v>
      </c>
      <c r="AA16" s="7">
        <v>0</v>
      </c>
      <c r="AB16" s="4"/>
      <c r="AC16" s="6">
        <v>0</v>
      </c>
      <c r="AD16" s="6">
        <v>6</v>
      </c>
    </row>
    <row r="17" spans="1:30" ht="12" customHeight="1">
      <c r="A17" s="9" t="s">
        <v>33</v>
      </c>
      <c r="B17" s="1" t="s">
        <v>34</v>
      </c>
      <c r="C17" s="7">
        <v>17</v>
      </c>
      <c r="D17" s="7">
        <v>1.5</v>
      </c>
      <c r="E17" s="7">
        <v>81.5</v>
      </c>
      <c r="F17" s="7"/>
      <c r="G17" s="7">
        <v>2.34</v>
      </c>
      <c r="H17" s="7">
        <v>94.15</v>
      </c>
      <c r="I17" s="7">
        <v>3.51</v>
      </c>
      <c r="J17" s="7"/>
      <c r="K17" s="7">
        <v>15.44</v>
      </c>
      <c r="L17" s="7">
        <v>1.54</v>
      </c>
      <c r="M17" s="7">
        <v>83.02</v>
      </c>
      <c r="N17" s="7"/>
      <c r="O17" s="7">
        <v>90.91</v>
      </c>
      <c r="P17" s="7">
        <v>2.27</v>
      </c>
      <c r="Q17" s="7">
        <v>6.82</v>
      </c>
      <c r="R17" s="7"/>
      <c r="S17" s="7">
        <v>1.9607843137254974</v>
      </c>
      <c r="T17" s="7">
        <v>9.803921568627452</v>
      </c>
      <c r="U17" s="7">
        <v>88.23529411764706</v>
      </c>
      <c r="V17" s="7">
        <v>78.26086956521739</v>
      </c>
      <c r="W17" s="7">
        <v>21.73913043478261</v>
      </c>
      <c r="X17" s="7"/>
      <c r="Y17" s="7">
        <v>52.51995075</v>
      </c>
      <c r="Z17" s="7">
        <v>47.48004925</v>
      </c>
      <c r="AA17" s="7">
        <v>0</v>
      </c>
      <c r="AB17" s="4"/>
      <c r="AC17" s="6">
        <v>0</v>
      </c>
      <c r="AD17" s="6">
        <v>5</v>
      </c>
    </row>
    <row r="18" spans="1:30" ht="12" customHeight="1">
      <c r="A18" s="9" t="s">
        <v>35</v>
      </c>
      <c r="C18" s="7">
        <v>55.5</v>
      </c>
      <c r="D18" s="7">
        <v>2.4</v>
      </c>
      <c r="E18" s="7">
        <v>42.1</v>
      </c>
      <c r="F18" s="7"/>
      <c r="G18" s="7">
        <v>8.57</v>
      </c>
      <c r="H18" s="7">
        <v>87.14</v>
      </c>
      <c r="I18" s="7">
        <v>4.29</v>
      </c>
      <c r="J18" s="7"/>
      <c r="K18" s="7">
        <v>51.83</v>
      </c>
      <c r="L18" s="7">
        <v>2.44</v>
      </c>
      <c r="M18" s="7">
        <v>45.73</v>
      </c>
      <c r="N18" s="7"/>
      <c r="O18" s="7">
        <v>95.51</v>
      </c>
      <c r="P18" s="7">
        <v>1.12</v>
      </c>
      <c r="Q18" s="7">
        <v>3.37</v>
      </c>
      <c r="R18" s="7"/>
      <c r="S18" s="7">
        <v>55.14018691588786</v>
      </c>
      <c r="T18" s="7">
        <v>6.5420560747663545</v>
      </c>
      <c r="U18" s="7">
        <v>38.31775700934579</v>
      </c>
      <c r="V18" s="7">
        <v>67</v>
      </c>
      <c r="W18" s="7">
        <v>33</v>
      </c>
      <c r="X18" s="7"/>
      <c r="Y18" s="7">
        <v>50.01900071428572</v>
      </c>
      <c r="Z18" s="7">
        <v>30.123999285714284</v>
      </c>
      <c r="AA18" s="7">
        <v>19.857</v>
      </c>
      <c r="AB18" s="4"/>
      <c r="AC18" s="6">
        <v>6</v>
      </c>
      <c r="AD18" s="6">
        <v>5</v>
      </c>
    </row>
    <row r="19" spans="1:30" ht="12" customHeight="1">
      <c r="A19" s="9" t="s">
        <v>36</v>
      </c>
      <c r="C19" s="7">
        <v>47.5</v>
      </c>
      <c r="D19" s="7">
        <v>3.8</v>
      </c>
      <c r="E19" s="7">
        <v>48.7</v>
      </c>
      <c r="F19" s="7"/>
      <c r="G19" s="7">
        <v>8.14</v>
      </c>
      <c r="H19" s="7">
        <v>91.86</v>
      </c>
      <c r="I19" s="7">
        <v>0</v>
      </c>
      <c r="J19" s="7"/>
      <c r="K19" s="7">
        <v>43.7</v>
      </c>
      <c r="L19" s="7">
        <v>3.81</v>
      </c>
      <c r="M19" s="7">
        <v>52.49</v>
      </c>
      <c r="N19" s="7"/>
      <c r="O19" s="7">
        <v>91.98</v>
      </c>
      <c r="P19" s="7">
        <v>3.7</v>
      </c>
      <c r="Q19" s="7">
        <v>4.32</v>
      </c>
      <c r="R19" s="7"/>
      <c r="S19" s="7">
        <v>76.52173913043478</v>
      </c>
      <c r="T19" s="7">
        <v>7.82608695652174</v>
      </c>
      <c r="U19" s="7">
        <v>15.65217391304348</v>
      </c>
      <c r="V19" s="7">
        <v>37.735849056603776</v>
      </c>
      <c r="W19" s="7">
        <v>62.264150943396224</v>
      </c>
      <c r="X19" s="7"/>
      <c r="Y19" s="7">
        <v>35.79137384444444</v>
      </c>
      <c r="Z19" s="7">
        <v>27.14222615555554</v>
      </c>
      <c r="AA19" s="7">
        <v>37.06640000000001</v>
      </c>
      <c r="AB19" s="4"/>
      <c r="AC19" s="6">
        <v>0</v>
      </c>
      <c r="AD19" s="6">
        <v>6</v>
      </c>
    </row>
    <row r="20" spans="1:30" ht="12" customHeight="1">
      <c r="A20" s="9" t="s">
        <v>37</v>
      </c>
      <c r="C20" s="7">
        <v>36.4</v>
      </c>
      <c r="D20" s="7">
        <v>11.4</v>
      </c>
      <c r="E20" s="7">
        <v>52.2</v>
      </c>
      <c r="F20" s="7"/>
      <c r="G20" s="7">
        <v>9.55</v>
      </c>
      <c r="H20" s="7">
        <v>90.45</v>
      </c>
      <c r="I20" s="7">
        <v>0</v>
      </c>
      <c r="J20" s="7"/>
      <c r="K20" s="7">
        <v>30.97</v>
      </c>
      <c r="L20" s="7">
        <v>11.36</v>
      </c>
      <c r="M20" s="7">
        <v>57.67</v>
      </c>
      <c r="N20" s="7"/>
      <c r="O20" s="7">
        <v>73.15</v>
      </c>
      <c r="P20" s="7">
        <v>8.54</v>
      </c>
      <c r="Q20" s="7">
        <v>18.31</v>
      </c>
      <c r="R20" s="7"/>
      <c r="S20" s="7">
        <v>57.89473684210526</v>
      </c>
      <c r="T20" s="7">
        <v>14.912280701754385</v>
      </c>
      <c r="U20" s="7">
        <v>27.192982456140353</v>
      </c>
      <c r="V20" s="7">
        <v>61.855670103092784</v>
      </c>
      <c r="W20" s="7">
        <v>38.144329896907216</v>
      </c>
      <c r="X20" s="7"/>
      <c r="Y20" s="7">
        <v>49.43054188235294</v>
      </c>
      <c r="Z20" s="7">
        <v>35.57936988235295</v>
      </c>
      <c r="AA20" s="7">
        <v>14.99008823529411</v>
      </c>
      <c r="AB20" s="4"/>
      <c r="AC20" s="6">
        <v>0</v>
      </c>
      <c r="AD20" s="6">
        <v>7</v>
      </c>
    </row>
    <row r="21" spans="1:30" ht="12" customHeight="1">
      <c r="A21" s="9" t="s">
        <v>38</v>
      </c>
      <c r="B21" s="1" t="s">
        <v>39</v>
      </c>
      <c r="C21" s="7">
        <v>48.7</v>
      </c>
      <c r="D21" s="7">
        <v>11.3</v>
      </c>
      <c r="E21" s="7">
        <v>40</v>
      </c>
      <c r="F21" s="7"/>
      <c r="G21" s="7">
        <v>4.83</v>
      </c>
      <c r="H21" s="7">
        <v>94.48</v>
      </c>
      <c r="I21" s="7">
        <v>0.69</v>
      </c>
      <c r="J21" s="7"/>
      <c r="K21" s="7">
        <v>46.86</v>
      </c>
      <c r="L21" s="7">
        <v>11.26</v>
      </c>
      <c r="M21" s="7">
        <v>41.88</v>
      </c>
      <c r="N21" s="7"/>
      <c r="O21" s="7">
        <v>80.63</v>
      </c>
      <c r="P21" s="7">
        <v>3.6</v>
      </c>
      <c r="Q21" s="7">
        <v>15.77</v>
      </c>
      <c r="R21" s="7"/>
      <c r="S21" s="7">
        <v>71.55963302752293</v>
      </c>
      <c r="T21" s="7">
        <v>3.669724770642202</v>
      </c>
      <c r="U21" s="7">
        <v>24.770642201834864</v>
      </c>
      <c r="V21" s="7">
        <v>74.28571428571429</v>
      </c>
      <c r="W21" s="7">
        <v>25.71428571428571</v>
      </c>
      <c r="X21" s="7"/>
      <c r="Y21" s="7">
        <v>56.778325135135134</v>
      </c>
      <c r="Z21" s="7">
        <v>38.21270189189189</v>
      </c>
      <c r="AA21" s="7">
        <v>5.008972972972976</v>
      </c>
      <c r="AB21" s="4"/>
      <c r="AC21" s="6">
        <v>8</v>
      </c>
      <c r="AD21" s="6">
        <v>10</v>
      </c>
    </row>
    <row r="22" spans="1:30" ht="12" customHeight="1">
      <c r="A22" s="9" t="s">
        <v>40</v>
      </c>
      <c r="C22" s="7">
        <v>38.3</v>
      </c>
      <c r="D22" s="7">
        <v>5.4</v>
      </c>
      <c r="E22" s="7">
        <v>56.3</v>
      </c>
      <c r="F22" s="7"/>
      <c r="G22" s="7">
        <v>3.97</v>
      </c>
      <c r="H22" s="7">
        <v>95.24</v>
      </c>
      <c r="I22" s="7">
        <v>0.79</v>
      </c>
      <c r="J22" s="7"/>
      <c r="K22" s="7">
        <v>36.08</v>
      </c>
      <c r="L22" s="7">
        <v>5.35</v>
      </c>
      <c r="M22" s="7">
        <v>58.57</v>
      </c>
      <c r="N22" s="7"/>
      <c r="O22" s="7">
        <v>87.1</v>
      </c>
      <c r="P22" s="7">
        <v>5.91</v>
      </c>
      <c r="Q22" s="7">
        <v>6.99</v>
      </c>
      <c r="R22" s="7"/>
      <c r="S22" s="7">
        <v>82.52427184466019</v>
      </c>
      <c r="T22" s="7">
        <v>5.825242718446602</v>
      </c>
      <c r="U22" s="7">
        <v>11.650485436893204</v>
      </c>
      <c r="V22" s="7">
        <v>57.73195876288659</v>
      </c>
      <c r="W22" s="7">
        <v>42.2680412371134</v>
      </c>
      <c r="X22" s="7"/>
      <c r="Y22" s="7">
        <v>37.15697195918367</v>
      </c>
      <c r="Z22" s="7">
        <v>47.24109946938776</v>
      </c>
      <c r="AA22" s="7">
        <v>15.60192857142857</v>
      </c>
      <c r="AB22" s="4"/>
      <c r="AC22" s="6">
        <v>0</v>
      </c>
      <c r="AD22" s="6">
        <v>15</v>
      </c>
    </row>
    <row r="23" spans="1:30" ht="12" customHeight="1">
      <c r="A23" s="9" t="s">
        <v>41</v>
      </c>
      <c r="C23" s="7">
        <v>8.8</v>
      </c>
      <c r="D23" s="7">
        <v>17.7</v>
      </c>
      <c r="E23" s="7">
        <v>73.5</v>
      </c>
      <c r="F23" s="7"/>
      <c r="G23" s="7">
        <v>0.84</v>
      </c>
      <c r="H23" s="7">
        <v>95.82</v>
      </c>
      <c r="I23" s="7">
        <v>3.34</v>
      </c>
      <c r="J23" s="7"/>
      <c r="K23" s="7">
        <v>8.21</v>
      </c>
      <c r="L23" s="7">
        <v>17.63</v>
      </c>
      <c r="M23" s="7">
        <v>74.16</v>
      </c>
      <c r="N23" s="7"/>
      <c r="O23" s="7">
        <v>31.76</v>
      </c>
      <c r="P23" s="7">
        <v>22.35</v>
      </c>
      <c r="Q23" s="7">
        <v>45.89</v>
      </c>
      <c r="R23" s="7"/>
      <c r="S23" s="7">
        <v>65.76576576576576</v>
      </c>
      <c r="T23" s="7">
        <v>6.306306306306306</v>
      </c>
      <c r="U23" s="7">
        <v>27.927927927927925</v>
      </c>
      <c r="V23" s="7">
        <v>78.84615384615384</v>
      </c>
      <c r="W23" s="7">
        <v>21.153846153846153</v>
      </c>
      <c r="X23" s="7"/>
      <c r="Y23" s="7">
        <v>47.12070347663551</v>
      </c>
      <c r="Z23" s="7">
        <v>39.88873577570094</v>
      </c>
      <c r="AA23" s="7">
        <v>12.990560747663555</v>
      </c>
      <c r="AB23" s="4"/>
      <c r="AC23" s="6">
        <v>0</v>
      </c>
      <c r="AD23" s="6">
        <v>15</v>
      </c>
    </row>
    <row r="24" spans="1:30" ht="12" customHeight="1">
      <c r="A24" s="9" t="s">
        <v>42</v>
      </c>
      <c r="C24" s="7">
        <v>19.2</v>
      </c>
      <c r="D24" s="7">
        <v>0.9</v>
      </c>
      <c r="E24" s="7">
        <v>79.9</v>
      </c>
      <c r="F24" s="7"/>
      <c r="G24" s="7">
        <v>0.38</v>
      </c>
      <c r="H24" s="7">
        <v>99.24</v>
      </c>
      <c r="I24" s="7">
        <v>0.38</v>
      </c>
      <c r="J24" s="7"/>
      <c r="K24" s="7">
        <v>18.95</v>
      </c>
      <c r="L24" s="7">
        <v>0.87</v>
      </c>
      <c r="M24" s="7">
        <v>80.18</v>
      </c>
      <c r="N24" s="7"/>
      <c r="O24" s="7">
        <v>95.59</v>
      </c>
      <c r="P24" s="7">
        <v>1.47</v>
      </c>
      <c r="Q24" s="7">
        <v>2.94</v>
      </c>
      <c r="R24" s="7"/>
      <c r="S24" s="7">
        <v>73.33333333333333</v>
      </c>
      <c r="T24" s="7">
        <v>1.9047619047619049</v>
      </c>
      <c r="U24" s="7">
        <v>24.761904761904763</v>
      </c>
      <c r="V24" s="7">
        <v>83.49514563106796</v>
      </c>
      <c r="W24" s="7">
        <v>16.50485436893204</v>
      </c>
      <c r="X24" s="7"/>
      <c r="Y24" s="7">
        <v>52.51995075</v>
      </c>
      <c r="Z24" s="7">
        <v>47.48004925</v>
      </c>
      <c r="AA24" s="7">
        <v>0</v>
      </c>
      <c r="AB24" s="4"/>
      <c r="AC24" s="6">
        <v>0</v>
      </c>
      <c r="AD24" s="6">
        <v>13</v>
      </c>
    </row>
    <row r="25" spans="1:30" ht="12" customHeight="1">
      <c r="A25" s="9" t="s">
        <v>43</v>
      </c>
      <c r="C25" s="7">
        <v>40.6</v>
      </c>
      <c r="D25" s="7">
        <v>9.5</v>
      </c>
      <c r="E25" s="7">
        <v>49.9</v>
      </c>
      <c r="F25" s="7"/>
      <c r="G25" s="7">
        <v>8.48</v>
      </c>
      <c r="H25" s="7">
        <v>89.33</v>
      </c>
      <c r="I25" s="7">
        <v>2.19</v>
      </c>
      <c r="J25" s="7"/>
      <c r="K25" s="7">
        <v>36.19</v>
      </c>
      <c r="L25" s="7">
        <v>9.51</v>
      </c>
      <c r="M25" s="7">
        <v>54.3</v>
      </c>
      <c r="N25" s="7"/>
      <c r="O25" s="7">
        <v>79.19</v>
      </c>
      <c r="P25" s="7">
        <v>5.58</v>
      </c>
      <c r="Q25" s="7">
        <v>15.23</v>
      </c>
      <c r="R25" s="7"/>
      <c r="S25" s="7">
        <v>32.14285714285715</v>
      </c>
      <c r="T25" s="7">
        <v>10.714285714285714</v>
      </c>
      <c r="U25" s="7">
        <v>57.14285714285714</v>
      </c>
      <c r="V25" s="7">
        <v>83</v>
      </c>
      <c r="W25" s="7">
        <v>17</v>
      </c>
      <c r="X25" s="7"/>
      <c r="Y25" s="7">
        <v>51.91627315517242</v>
      </c>
      <c r="Z25" s="7">
        <v>26.514916499999998</v>
      </c>
      <c r="AA25" s="7">
        <v>21.568810344827583</v>
      </c>
      <c r="AB25" s="4"/>
      <c r="AC25" s="6">
        <v>2</v>
      </c>
      <c r="AD25" s="6">
        <v>8</v>
      </c>
    </row>
    <row r="26" spans="1:30" ht="12" customHeight="1">
      <c r="A26" s="9" t="s">
        <v>44</v>
      </c>
      <c r="C26" s="7">
        <v>30.7</v>
      </c>
      <c r="D26" s="7">
        <v>17</v>
      </c>
      <c r="E26" s="7">
        <v>52.3</v>
      </c>
      <c r="F26" s="7"/>
      <c r="G26" s="7">
        <v>2.29</v>
      </c>
      <c r="H26" s="7">
        <v>95.43</v>
      </c>
      <c r="I26" s="7">
        <v>2.28</v>
      </c>
      <c r="J26" s="7"/>
      <c r="K26" s="7">
        <v>29.53</v>
      </c>
      <c r="L26" s="7">
        <v>16.96</v>
      </c>
      <c r="M26" s="7">
        <v>53.51</v>
      </c>
      <c r="N26" s="7"/>
      <c r="O26" s="7">
        <v>64.33</v>
      </c>
      <c r="P26" s="7">
        <v>8.28</v>
      </c>
      <c r="Q26" s="7">
        <v>27.39</v>
      </c>
      <c r="R26" s="7"/>
      <c r="S26" s="7">
        <v>56.73076923076924</v>
      </c>
      <c r="T26" s="7">
        <v>3.8461538461538463</v>
      </c>
      <c r="U26" s="7">
        <v>39.42307692307692</v>
      </c>
      <c r="V26" s="7">
        <v>68</v>
      </c>
      <c r="W26" s="7">
        <v>32</v>
      </c>
      <c r="X26" s="7"/>
      <c r="Y26" s="7">
        <v>51.71195150769231</v>
      </c>
      <c r="Z26" s="7">
        <v>26.903586953846162</v>
      </c>
      <c r="AA26" s="7">
        <v>21.384461538461526</v>
      </c>
      <c r="AB26" s="4"/>
      <c r="AC26" s="6">
        <v>8</v>
      </c>
      <c r="AD26" s="6">
        <v>4</v>
      </c>
    </row>
    <row r="27" spans="1:30" ht="12" customHeight="1">
      <c r="A27" s="9" t="s">
        <v>45</v>
      </c>
      <c r="C27" s="7">
        <v>31.5</v>
      </c>
      <c r="D27" s="7">
        <v>15.5</v>
      </c>
      <c r="E27" s="7">
        <v>53</v>
      </c>
      <c r="F27" s="7"/>
      <c r="G27" s="7">
        <v>3.85</v>
      </c>
      <c r="H27" s="7">
        <v>95.6</v>
      </c>
      <c r="I27" s="7">
        <v>0.55</v>
      </c>
      <c r="J27" s="7"/>
      <c r="K27" s="7">
        <v>29.41</v>
      </c>
      <c r="L27" s="7">
        <v>15.59</v>
      </c>
      <c r="M27" s="7">
        <v>55</v>
      </c>
      <c r="N27" s="7"/>
      <c r="O27" s="7">
        <v>65.36</v>
      </c>
      <c r="P27" s="7">
        <v>7.84</v>
      </c>
      <c r="Q27" s="7">
        <v>26.8</v>
      </c>
      <c r="R27" s="7"/>
      <c r="S27" s="7">
        <v>44.166666666666664</v>
      </c>
      <c r="T27" s="7">
        <v>6.666666666666667</v>
      </c>
      <c r="U27" s="7">
        <v>49.166666666666664</v>
      </c>
      <c r="V27" s="7">
        <v>70.53571428571429</v>
      </c>
      <c r="W27" s="7">
        <v>29.464285714285715</v>
      </c>
      <c r="X27" s="7"/>
      <c r="Y27" s="7">
        <v>53.54975370588235</v>
      </c>
      <c r="Z27" s="7">
        <v>40.60995217647059</v>
      </c>
      <c r="AA27" s="7">
        <v>5.8402941176470575</v>
      </c>
      <c r="AB27" s="4"/>
      <c r="AC27" s="6">
        <v>20</v>
      </c>
      <c r="AD27" s="6">
        <v>8</v>
      </c>
    </row>
    <row r="28" spans="1:30" ht="12" customHeight="1">
      <c r="A28" s="9" t="s">
        <v>46</v>
      </c>
      <c r="C28" s="7">
        <v>20.7</v>
      </c>
      <c r="D28" s="7">
        <v>11.9</v>
      </c>
      <c r="E28" s="7">
        <v>67.4</v>
      </c>
      <c r="F28" s="7"/>
      <c r="G28" s="7">
        <v>0.98</v>
      </c>
      <c r="H28" s="7">
        <v>98.53</v>
      </c>
      <c r="I28" s="7">
        <v>0.49</v>
      </c>
      <c r="J28" s="7"/>
      <c r="K28" s="7">
        <v>20.06</v>
      </c>
      <c r="L28" s="7">
        <v>11.91</v>
      </c>
      <c r="M28" s="7">
        <v>68.03</v>
      </c>
      <c r="N28" s="7"/>
      <c r="O28" s="7">
        <v>62.75</v>
      </c>
      <c r="P28" s="7">
        <v>14.7</v>
      </c>
      <c r="Q28" s="7">
        <v>22.55</v>
      </c>
      <c r="R28" s="7"/>
      <c r="S28" s="7">
        <v>70.79646017699113</v>
      </c>
      <c r="T28" s="7">
        <v>2.6548672566371683</v>
      </c>
      <c r="U28" s="7">
        <v>26.548672566371685</v>
      </c>
      <c r="V28" s="7">
        <v>58.18181818181818</v>
      </c>
      <c r="W28" s="7">
        <v>41.81818181818181</v>
      </c>
      <c r="X28" s="7"/>
      <c r="Y28" s="7">
        <v>41.49724503703703</v>
      </c>
      <c r="Z28" s="7">
        <v>27.61408829629629</v>
      </c>
      <c r="AA28" s="7">
        <v>30.888666666666676</v>
      </c>
      <c r="AB28" s="4"/>
      <c r="AC28" s="6">
        <v>0</v>
      </c>
      <c r="AD28" s="6">
        <v>7</v>
      </c>
    </row>
    <row r="29" spans="1:30" ht="12" customHeight="1">
      <c r="A29" s="9" t="s">
        <v>47</v>
      </c>
      <c r="B29" s="1" t="s">
        <v>48</v>
      </c>
      <c r="C29" s="7">
        <v>29.8</v>
      </c>
      <c r="D29" s="7">
        <v>6</v>
      </c>
      <c r="E29" s="7">
        <v>64.2</v>
      </c>
      <c r="F29" s="7"/>
      <c r="G29" s="7">
        <v>0.47</v>
      </c>
      <c r="H29" s="7">
        <v>99.53</v>
      </c>
      <c r="I29" s="7">
        <v>0</v>
      </c>
      <c r="J29" s="7"/>
      <c r="K29" s="7">
        <v>29.46</v>
      </c>
      <c r="L29" s="7">
        <v>5.95</v>
      </c>
      <c r="M29" s="7">
        <v>64.59</v>
      </c>
      <c r="N29" s="7"/>
      <c r="O29" s="7">
        <v>83.2</v>
      </c>
      <c r="P29" s="7">
        <v>3.2</v>
      </c>
      <c r="Q29" s="7">
        <v>13.6</v>
      </c>
      <c r="R29" s="7"/>
      <c r="S29" s="7">
        <v>53.333333333333336</v>
      </c>
      <c r="T29" s="7">
        <v>0.9523809523809524</v>
      </c>
      <c r="U29" s="7">
        <v>45.714285714285715</v>
      </c>
      <c r="V29" s="7">
        <v>76.92307692307693</v>
      </c>
      <c r="W29" s="7">
        <v>23.076923076923077</v>
      </c>
      <c r="X29" s="7"/>
      <c r="Y29" s="7">
        <v>56.778325135135134</v>
      </c>
      <c r="Z29" s="7">
        <v>43.221674864864866</v>
      </c>
      <c r="AA29" s="7">
        <v>0</v>
      </c>
      <c r="AB29" s="4"/>
      <c r="AC29" s="6">
        <v>0</v>
      </c>
      <c r="AD29" s="6">
        <v>15</v>
      </c>
    </row>
    <row r="30" spans="1:30" ht="12" customHeight="1">
      <c r="A30" s="9" t="s">
        <v>49</v>
      </c>
      <c r="C30" s="7">
        <v>19.8</v>
      </c>
      <c r="D30" s="7">
        <v>10.8</v>
      </c>
      <c r="E30" s="7">
        <f>100-C30-D30</f>
        <v>69.4</v>
      </c>
      <c r="F30" s="7"/>
      <c r="G30" s="7">
        <v>2.58</v>
      </c>
      <c r="H30" s="7">
        <v>97.05</v>
      </c>
      <c r="I30" s="7">
        <v>0.37</v>
      </c>
      <c r="J30" s="7"/>
      <c r="K30" s="7">
        <v>15.345</v>
      </c>
      <c r="L30" s="7">
        <v>10.8</v>
      </c>
      <c r="M30" s="7">
        <v>73.855</v>
      </c>
      <c r="N30" s="7"/>
      <c r="O30" s="7">
        <v>84.62</v>
      </c>
      <c r="P30" s="7">
        <v>0</v>
      </c>
      <c r="Q30" s="7">
        <v>15.38</v>
      </c>
      <c r="R30" s="7"/>
      <c r="S30" s="7">
        <v>0</v>
      </c>
      <c r="T30" s="7">
        <v>22.5</v>
      </c>
      <c r="U30" s="7">
        <v>77.5</v>
      </c>
      <c r="V30" s="7">
        <v>100</v>
      </c>
      <c r="W30" s="7">
        <v>0</v>
      </c>
      <c r="X30" s="7"/>
      <c r="Y30" s="7">
        <v>70.026601</v>
      </c>
      <c r="Z30" s="7">
        <v>29.973399</v>
      </c>
      <c r="AA30" s="7">
        <v>0</v>
      </c>
      <c r="AB30" s="4"/>
      <c r="AC30" s="6">
        <v>0</v>
      </c>
      <c r="AD30" s="6">
        <v>7</v>
      </c>
    </row>
    <row r="31" spans="1:30" ht="12" customHeight="1">
      <c r="A31" s="9" t="s">
        <v>50</v>
      </c>
      <c r="B31" s="1" t="s">
        <v>51</v>
      </c>
      <c r="C31" s="7">
        <v>4.5</v>
      </c>
      <c r="D31" s="7">
        <v>2.3</v>
      </c>
      <c r="E31" s="7">
        <v>93.2</v>
      </c>
      <c r="F31" s="7"/>
      <c r="G31" s="7">
        <v>0</v>
      </c>
      <c r="H31" s="7">
        <v>98.18</v>
      </c>
      <c r="I31" s="7">
        <v>1.82</v>
      </c>
      <c r="J31" s="7"/>
      <c r="K31" s="7">
        <v>4.51</v>
      </c>
      <c r="L31" s="7">
        <v>2.25</v>
      </c>
      <c r="M31" s="7">
        <v>93.24</v>
      </c>
      <c r="N31" s="7"/>
      <c r="O31" s="7">
        <v>66.67</v>
      </c>
      <c r="P31" s="7">
        <v>12.5</v>
      </c>
      <c r="Q31" s="7">
        <v>20.83</v>
      </c>
      <c r="R31" s="7"/>
      <c r="S31" s="7">
        <v>19.565217391304344</v>
      </c>
      <c r="T31" s="7">
        <v>1.0869565217391304</v>
      </c>
      <c r="U31" s="7">
        <v>79.34782608695652</v>
      </c>
      <c r="V31" s="7">
        <v>95.6043956043956</v>
      </c>
      <c r="W31" s="7">
        <v>4.395604395604396</v>
      </c>
      <c r="X31" s="7"/>
      <c r="Y31" s="7">
        <v>46.47219884545456</v>
      </c>
      <c r="Z31" s="7">
        <v>51.00054660909091</v>
      </c>
      <c r="AA31" s="7">
        <v>2.527254545454533</v>
      </c>
      <c r="AB31" s="4"/>
      <c r="AC31" s="6">
        <v>0</v>
      </c>
      <c r="AD31" s="6">
        <v>8</v>
      </c>
    </row>
    <row r="32" spans="1:30" ht="12" customHeight="1">
      <c r="A32" s="9" t="s">
        <v>52</v>
      </c>
      <c r="C32" s="7">
        <v>17</v>
      </c>
      <c r="D32" s="7">
        <v>9.6</v>
      </c>
      <c r="E32" s="7">
        <v>73.4</v>
      </c>
      <c r="F32" s="7"/>
      <c r="G32" s="7">
        <v>0</v>
      </c>
      <c r="H32" s="7">
        <v>95.29</v>
      </c>
      <c r="I32" s="7">
        <v>4.71</v>
      </c>
      <c r="J32" s="7"/>
      <c r="K32" s="7">
        <v>16.98</v>
      </c>
      <c r="L32" s="7">
        <v>9.55</v>
      </c>
      <c r="M32" s="7">
        <v>73.47</v>
      </c>
      <c r="N32" s="7"/>
      <c r="O32" s="7">
        <v>64</v>
      </c>
      <c r="P32" s="7">
        <v>9</v>
      </c>
      <c r="Q32" s="7">
        <v>27</v>
      </c>
      <c r="R32" s="7"/>
      <c r="S32" s="7">
        <v>14.285714285714292</v>
      </c>
      <c r="T32" s="7">
        <v>0</v>
      </c>
      <c r="U32" s="7">
        <v>85.71428571428571</v>
      </c>
      <c r="V32" s="7">
        <v>100</v>
      </c>
      <c r="W32" s="7">
        <v>0</v>
      </c>
      <c r="X32" s="7"/>
      <c r="Y32" s="7">
        <v>52.05517242477876</v>
      </c>
      <c r="Z32" s="7">
        <v>47.94482757522125</v>
      </c>
      <c r="AA32" s="7">
        <v>-9.876472972791817E-15</v>
      </c>
      <c r="AB32" s="4"/>
      <c r="AC32" s="6">
        <v>0</v>
      </c>
      <c r="AD32" s="6">
        <v>13</v>
      </c>
    </row>
    <row r="33" spans="1:30" ht="12" customHeight="1">
      <c r="A33" s="9" t="s">
        <v>53</v>
      </c>
      <c r="C33" s="7">
        <v>18.8</v>
      </c>
      <c r="D33" s="7">
        <v>10.6</v>
      </c>
      <c r="E33" s="7">
        <v>70.6</v>
      </c>
      <c r="F33" s="7"/>
      <c r="G33" s="7">
        <v>0</v>
      </c>
      <c r="H33" s="7">
        <v>96.95</v>
      </c>
      <c r="I33" s="7">
        <v>3.05</v>
      </c>
      <c r="J33" s="7"/>
      <c r="K33" s="7">
        <v>18.83</v>
      </c>
      <c r="L33" s="7">
        <v>10.61</v>
      </c>
      <c r="M33" s="7">
        <v>70.56</v>
      </c>
      <c r="N33" s="7"/>
      <c r="O33" s="7">
        <v>63.96</v>
      </c>
      <c r="P33" s="7">
        <v>18.02</v>
      </c>
      <c r="Q33" s="7">
        <v>18.02</v>
      </c>
      <c r="R33" s="7"/>
      <c r="S33" s="7">
        <v>0</v>
      </c>
      <c r="T33" s="7">
        <v>0</v>
      </c>
      <c r="U33" s="7">
        <v>100</v>
      </c>
      <c r="V33" s="7">
        <v>96.29629629629629</v>
      </c>
      <c r="W33" s="7">
        <v>3.7037037037037033</v>
      </c>
      <c r="X33" s="7"/>
      <c r="Y33" s="7">
        <v>35.699835803921566</v>
      </c>
      <c r="Z33" s="7">
        <v>46.58460537254902</v>
      </c>
      <c r="AA33" s="7">
        <v>17.715558823529417</v>
      </c>
      <c r="AB33" s="4"/>
      <c r="AC33" s="6">
        <v>0</v>
      </c>
      <c r="AD33" s="6">
        <v>17</v>
      </c>
    </row>
    <row r="34" spans="1:30" ht="12" customHeight="1">
      <c r="A34" s="9" t="s">
        <v>54</v>
      </c>
      <c r="C34" s="7">
        <v>15</v>
      </c>
      <c r="D34" s="7">
        <v>11.7</v>
      </c>
      <c r="E34" s="7">
        <v>73.3</v>
      </c>
      <c r="F34" s="7"/>
      <c r="G34" s="7">
        <v>0.41</v>
      </c>
      <c r="H34" s="7">
        <v>99.19</v>
      </c>
      <c r="I34" s="7">
        <v>0.4</v>
      </c>
      <c r="J34" s="7"/>
      <c r="K34" s="7">
        <v>14.97</v>
      </c>
      <c r="L34" s="7">
        <v>11.68</v>
      </c>
      <c r="M34" s="7">
        <v>73.35</v>
      </c>
      <c r="N34" s="7"/>
      <c r="O34" s="7">
        <v>56.18</v>
      </c>
      <c r="P34" s="7">
        <v>22.47</v>
      </c>
      <c r="Q34" s="7">
        <v>21.35</v>
      </c>
      <c r="R34" s="7"/>
      <c r="S34" s="7">
        <v>60.952380952380956</v>
      </c>
      <c r="T34" s="7">
        <v>0.9523809523809524</v>
      </c>
      <c r="U34" s="7">
        <v>38.095238095238095</v>
      </c>
      <c r="V34" s="7">
        <v>86.53846153846155</v>
      </c>
      <c r="W34" s="7">
        <v>13.461538461538462</v>
      </c>
      <c r="X34" s="7"/>
      <c r="Y34" s="7">
        <v>34.03161917757009</v>
      </c>
      <c r="Z34" s="7">
        <v>64.66932474766355</v>
      </c>
      <c r="AA34" s="7">
        <v>1.2990560747663584</v>
      </c>
      <c r="AB34" s="4"/>
      <c r="AC34" s="6">
        <v>0</v>
      </c>
      <c r="AD34" s="6">
        <v>17</v>
      </c>
    </row>
    <row r="35" spans="1:30" ht="12" customHeight="1">
      <c r="A35" s="9" t="s">
        <v>55</v>
      </c>
      <c r="C35" s="7">
        <v>14.7</v>
      </c>
      <c r="D35" s="7">
        <v>15.3</v>
      </c>
      <c r="E35" s="7">
        <v>70</v>
      </c>
      <c r="F35" s="7"/>
      <c r="G35" s="7">
        <v>2.3</v>
      </c>
      <c r="H35" s="7">
        <v>97.7</v>
      </c>
      <c r="I35" s="7">
        <v>0</v>
      </c>
      <c r="J35" s="7"/>
      <c r="K35" s="7">
        <v>14.75</v>
      </c>
      <c r="L35" s="7">
        <v>15.28</v>
      </c>
      <c r="M35" s="7">
        <v>69.97</v>
      </c>
      <c r="N35" s="7"/>
      <c r="O35" s="7">
        <v>49.1</v>
      </c>
      <c r="P35" s="7">
        <v>26.79</v>
      </c>
      <c r="Q35" s="7">
        <v>24.11</v>
      </c>
      <c r="R35" s="7"/>
      <c r="S35" s="7">
        <v>14.035087719298247</v>
      </c>
      <c r="T35" s="7">
        <v>0</v>
      </c>
      <c r="U35" s="7">
        <v>85.96491228070175</v>
      </c>
      <c r="V35" s="7">
        <v>93.85964912280701</v>
      </c>
      <c r="W35" s="7">
        <v>6.140350877192982</v>
      </c>
      <c r="X35" s="7"/>
      <c r="Y35" s="7">
        <v>33.275051539007094</v>
      </c>
      <c r="Z35" s="7">
        <v>29.264225056737587</v>
      </c>
      <c r="AA35" s="7">
        <v>37.46072340425532</v>
      </c>
      <c r="AB35" s="4"/>
      <c r="AC35" s="6">
        <v>0</v>
      </c>
      <c r="AD35" s="6">
        <v>15</v>
      </c>
    </row>
    <row r="36" spans="1:30" ht="12" customHeight="1">
      <c r="A36" s="9" t="s">
        <v>56</v>
      </c>
      <c r="B36" s="1" t="s">
        <v>57</v>
      </c>
      <c r="C36" s="7">
        <v>11</v>
      </c>
      <c r="D36" s="7">
        <v>13.5</v>
      </c>
      <c r="E36" s="7">
        <v>75.5</v>
      </c>
      <c r="F36" s="7"/>
      <c r="G36" s="7">
        <v>0</v>
      </c>
      <c r="H36" s="7">
        <v>100</v>
      </c>
      <c r="I36" s="7">
        <v>0</v>
      </c>
      <c r="J36" s="7"/>
      <c r="K36" s="7">
        <v>10.99</v>
      </c>
      <c r="L36" s="7">
        <v>13.52</v>
      </c>
      <c r="M36" s="7">
        <v>75.49</v>
      </c>
      <c r="N36" s="7"/>
      <c r="O36" s="7">
        <v>44.83</v>
      </c>
      <c r="P36" s="7">
        <v>21.84</v>
      </c>
      <c r="Q36" s="7">
        <v>33.33</v>
      </c>
      <c r="R36" s="7"/>
      <c r="S36" s="7">
        <v>0</v>
      </c>
      <c r="T36" s="7">
        <v>0</v>
      </c>
      <c r="U36" s="7">
        <v>100</v>
      </c>
      <c r="V36" s="7">
        <v>100</v>
      </c>
      <c r="W36" s="7">
        <v>0</v>
      </c>
      <c r="X36" s="7"/>
      <c r="Y36" s="7">
        <v>42.257431637931035</v>
      </c>
      <c r="Z36" s="7">
        <v>33.77722353448276</v>
      </c>
      <c r="AA36" s="7">
        <v>23.965344827586204</v>
      </c>
      <c r="AB36" s="4"/>
      <c r="AC36" s="6">
        <v>0</v>
      </c>
      <c r="AD36" s="6">
        <v>12</v>
      </c>
    </row>
    <row r="37" spans="1:30" ht="12" customHeight="1">
      <c r="A37" s="9" t="s">
        <v>58</v>
      </c>
      <c r="B37" s="1" t="s">
        <v>59</v>
      </c>
      <c r="C37" s="7">
        <v>17.5</v>
      </c>
      <c r="D37" s="7">
        <v>20.34</v>
      </c>
      <c r="E37" s="7">
        <v>62.16</v>
      </c>
      <c r="F37" s="7"/>
      <c r="G37" s="7">
        <v>1.55</v>
      </c>
      <c r="H37" s="7">
        <v>94.33</v>
      </c>
      <c r="I37" s="7">
        <v>4.12</v>
      </c>
      <c r="J37" s="7"/>
      <c r="K37" s="7">
        <v>16.67</v>
      </c>
      <c r="L37" s="7">
        <v>20.34</v>
      </c>
      <c r="M37" s="7">
        <v>62.99</v>
      </c>
      <c r="N37" s="7"/>
      <c r="O37" s="7">
        <v>45.04</v>
      </c>
      <c r="P37" s="7">
        <v>19.85</v>
      </c>
      <c r="Q37" s="7">
        <v>35.11</v>
      </c>
      <c r="R37" s="7"/>
      <c r="S37" s="7">
        <v>69.91150442477877</v>
      </c>
      <c r="T37" s="7">
        <v>4.424778761061947</v>
      </c>
      <c r="U37" s="7">
        <v>25.663716814159294</v>
      </c>
      <c r="V37" s="7">
        <v>76.85185185185185</v>
      </c>
      <c r="W37" s="7">
        <v>23.14814814814815</v>
      </c>
      <c r="X37" s="7"/>
      <c r="Y37" s="7">
        <v>45.05587506201551</v>
      </c>
      <c r="Z37" s="7">
        <v>40.936473775193804</v>
      </c>
      <c r="AA37" s="7">
        <v>14.007651162790683</v>
      </c>
      <c r="AB37" s="4"/>
      <c r="AC37" s="6">
        <v>5</v>
      </c>
      <c r="AD37" s="6">
        <v>13</v>
      </c>
    </row>
    <row r="38" spans="1:30" ht="12" customHeight="1">
      <c r="A38" s="9" t="s">
        <v>376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4"/>
      <c r="AC38" s="6"/>
      <c r="AD38" s="6"/>
    </row>
    <row r="39" spans="1:30" ht="12" customHeight="1">
      <c r="A39" s="9" t="s">
        <v>60</v>
      </c>
      <c r="B39" s="3" t="s">
        <v>61</v>
      </c>
      <c r="C39" s="7">
        <v>57.5</v>
      </c>
      <c r="D39" s="7">
        <v>19.06</v>
      </c>
      <c r="E39" s="7">
        <v>23.44</v>
      </c>
      <c r="F39" s="7"/>
      <c r="G39" s="7">
        <v>26</v>
      </c>
      <c r="H39" s="7">
        <v>74</v>
      </c>
      <c r="I39" s="7">
        <v>0</v>
      </c>
      <c r="J39" s="7"/>
      <c r="K39" s="7">
        <v>49.38</v>
      </c>
      <c r="L39" s="7">
        <v>19.06</v>
      </c>
      <c r="M39" s="7">
        <v>31.56</v>
      </c>
      <c r="N39" s="7"/>
      <c r="O39" s="7">
        <v>72.15</v>
      </c>
      <c r="P39" s="7">
        <v>2.28</v>
      </c>
      <c r="Q39" s="7">
        <v>25.57</v>
      </c>
      <c r="R39" s="7"/>
      <c r="S39" s="7">
        <v>58.7719298245614</v>
      </c>
      <c r="T39" s="7">
        <v>14.035087719298245</v>
      </c>
      <c r="U39" s="7">
        <v>27.192982456140353</v>
      </c>
      <c r="V39" s="7">
        <v>39.795918367346935</v>
      </c>
      <c r="W39" s="7">
        <v>60.204081632653065</v>
      </c>
      <c r="X39" s="7"/>
      <c r="Y39" s="7">
        <v>64.53431856862746</v>
      </c>
      <c r="Z39" s="7">
        <v>35.465681431372545</v>
      </c>
      <c r="AA39" s="7">
        <v>1.2345591215989771E-15</v>
      </c>
      <c r="AB39" s="4"/>
      <c r="AC39" s="6">
        <v>11</v>
      </c>
      <c r="AD39" s="6">
        <v>5</v>
      </c>
    </row>
    <row r="40" spans="1:30" ht="12" customHeight="1">
      <c r="A40" s="9" t="s">
        <v>62</v>
      </c>
      <c r="C40" s="7">
        <v>47.75</v>
      </c>
      <c r="D40" s="7">
        <v>24.5</v>
      </c>
      <c r="E40" s="7">
        <v>27.75</v>
      </c>
      <c r="F40" s="7"/>
      <c r="G40" s="7">
        <v>5.93</v>
      </c>
      <c r="H40" s="7">
        <v>94.07</v>
      </c>
      <c r="I40" s="7">
        <v>0</v>
      </c>
      <c r="J40" s="7"/>
      <c r="K40" s="7">
        <v>46</v>
      </c>
      <c r="L40" s="7">
        <v>24.5</v>
      </c>
      <c r="M40" s="7">
        <v>29.5</v>
      </c>
      <c r="N40" s="7"/>
      <c r="O40" s="7">
        <v>65.25</v>
      </c>
      <c r="P40" s="7">
        <v>7.45</v>
      </c>
      <c r="Q40" s="7">
        <v>27.3</v>
      </c>
      <c r="R40" s="7"/>
      <c r="S40" s="7">
        <v>42.307692307692314</v>
      </c>
      <c r="T40" s="7">
        <v>3.8461538461538463</v>
      </c>
      <c r="U40" s="7">
        <v>53.84615384615385</v>
      </c>
      <c r="V40" s="7">
        <v>60</v>
      </c>
      <c r="W40" s="7">
        <v>40</v>
      </c>
      <c r="X40" s="7"/>
      <c r="Y40" s="7">
        <v>55.284158684210524</v>
      </c>
      <c r="Z40" s="7">
        <v>43.49655184210526</v>
      </c>
      <c r="AA40" s="7">
        <v>1.2192894736842155</v>
      </c>
      <c r="AB40" s="4"/>
      <c r="AC40" s="6">
        <v>0</v>
      </c>
      <c r="AD40" s="6">
        <v>25</v>
      </c>
    </row>
    <row r="41" spans="1:30" ht="12" customHeight="1">
      <c r="A41" s="8" t="s">
        <v>63</v>
      </c>
      <c r="B41" s="1" t="s">
        <v>64</v>
      </c>
      <c r="C41" s="7">
        <v>53.33</v>
      </c>
      <c r="D41" s="7">
        <v>26.19</v>
      </c>
      <c r="E41" s="7">
        <v>20.48</v>
      </c>
      <c r="F41" s="7"/>
      <c r="G41" s="7">
        <v>4.44</v>
      </c>
      <c r="H41" s="7">
        <v>95.56</v>
      </c>
      <c r="I41" s="7">
        <v>0</v>
      </c>
      <c r="J41" s="7"/>
      <c r="K41" s="7">
        <v>52.38</v>
      </c>
      <c r="L41" s="7">
        <v>26.19</v>
      </c>
      <c r="M41" s="7">
        <v>21.43</v>
      </c>
      <c r="N41" s="7"/>
      <c r="O41" s="7">
        <v>66.67</v>
      </c>
      <c r="P41" s="7">
        <v>11.52</v>
      </c>
      <c r="Q41" s="7">
        <v>21.81</v>
      </c>
      <c r="R41" s="7"/>
      <c r="S41" s="7">
        <v>68.62745098039215</v>
      </c>
      <c r="T41" s="7">
        <v>1.9607843137254901</v>
      </c>
      <c r="U41" s="7">
        <v>29.411764705882355</v>
      </c>
      <c r="V41" s="7">
        <v>73</v>
      </c>
      <c r="W41" s="7">
        <v>27</v>
      </c>
      <c r="X41" s="7"/>
      <c r="Y41" s="7">
        <v>45.786623730769236</v>
      </c>
      <c r="Z41" s="7">
        <v>46.72881473076923</v>
      </c>
      <c r="AA41" s="7">
        <v>7.484561538461532</v>
      </c>
      <c r="AB41" s="4"/>
      <c r="AC41" s="6">
        <v>20</v>
      </c>
      <c r="AD41" s="6">
        <v>0</v>
      </c>
    </row>
    <row r="42" spans="1:30" ht="12" customHeight="1">
      <c r="A42" s="8" t="s">
        <v>65</v>
      </c>
      <c r="B42" s="1" t="s">
        <v>66</v>
      </c>
      <c r="C42" s="7">
        <v>30.61</v>
      </c>
      <c r="D42" s="7">
        <v>25.66</v>
      </c>
      <c r="E42" s="7">
        <v>43.73</v>
      </c>
      <c r="F42" s="7"/>
      <c r="G42" s="7">
        <v>6.25</v>
      </c>
      <c r="H42" s="7">
        <v>93.12</v>
      </c>
      <c r="I42" s="7">
        <v>0.63</v>
      </c>
      <c r="J42" s="7"/>
      <c r="K42" s="7">
        <v>27.7</v>
      </c>
      <c r="L42" s="7">
        <v>25.66</v>
      </c>
      <c r="M42" s="7">
        <v>46.64</v>
      </c>
      <c r="N42" s="7"/>
      <c r="O42" s="7">
        <v>51.91</v>
      </c>
      <c r="P42" s="7">
        <v>14.75</v>
      </c>
      <c r="Q42" s="7">
        <v>33.34</v>
      </c>
      <c r="R42" s="7"/>
      <c r="S42" s="7">
        <v>54.90196078431373</v>
      </c>
      <c r="T42" s="7">
        <v>9.803921568627452</v>
      </c>
      <c r="U42" s="7">
        <v>35.294117647058826</v>
      </c>
      <c r="V42" s="7">
        <v>59.78260869565217</v>
      </c>
      <c r="W42" s="7">
        <v>40.21739130434783</v>
      </c>
      <c r="X42" s="7"/>
      <c r="Y42" s="7">
        <v>48.22586672641509</v>
      </c>
      <c r="Z42" s="7">
        <v>47.84019931132075</v>
      </c>
      <c r="AA42" s="7">
        <v>3.9339339622641543</v>
      </c>
      <c r="AB42" s="4"/>
      <c r="AC42" s="6">
        <v>15</v>
      </c>
      <c r="AD42" s="6">
        <v>0</v>
      </c>
    </row>
    <row r="43" spans="1:30" ht="12" customHeight="1">
      <c r="A43" s="9" t="s">
        <v>67</v>
      </c>
      <c r="B43" s="1" t="s">
        <v>68</v>
      </c>
      <c r="C43" s="7">
        <v>53.41</v>
      </c>
      <c r="D43" s="7">
        <v>17.9</v>
      </c>
      <c r="E43" s="7">
        <v>28.69</v>
      </c>
      <c r="F43" s="7"/>
      <c r="G43" s="7">
        <v>0</v>
      </c>
      <c r="H43" s="7">
        <v>100</v>
      </c>
      <c r="I43" s="7">
        <v>0</v>
      </c>
      <c r="J43" s="7"/>
      <c r="K43" s="7">
        <v>53.41</v>
      </c>
      <c r="L43" s="7">
        <v>17.9</v>
      </c>
      <c r="M43" s="7">
        <v>28.69</v>
      </c>
      <c r="N43" s="7"/>
      <c r="O43" s="7">
        <v>74.9</v>
      </c>
      <c r="P43" s="7">
        <v>10.76</v>
      </c>
      <c r="Q43" s="7">
        <v>14.34</v>
      </c>
      <c r="R43" s="7"/>
      <c r="S43" s="7">
        <v>99.01960784313725</v>
      </c>
      <c r="T43" s="7">
        <v>0</v>
      </c>
      <c r="U43" s="7">
        <v>0.9803921568627451</v>
      </c>
      <c r="V43" s="7">
        <v>84.31372549019608</v>
      </c>
      <c r="W43" s="7">
        <v>15.686274509803921</v>
      </c>
      <c r="X43" s="7"/>
      <c r="Y43" s="7">
        <v>40.106144209090914</v>
      </c>
      <c r="Z43" s="7">
        <v>49.7848376090909</v>
      </c>
      <c r="AA43" s="7">
        <v>10.109018181818183</v>
      </c>
      <c r="AB43" s="4"/>
      <c r="AC43" s="6">
        <v>25</v>
      </c>
      <c r="AD43" s="6">
        <v>0</v>
      </c>
    </row>
    <row r="44" spans="1:30" ht="12" customHeight="1">
      <c r="A44" s="9" t="s">
        <v>69</v>
      </c>
      <c r="C44" s="7">
        <v>50.94</v>
      </c>
      <c r="D44" s="7">
        <v>27.5</v>
      </c>
      <c r="E44" s="7">
        <v>21.56</v>
      </c>
      <c r="F44" s="7"/>
      <c r="G44" s="7">
        <v>2.82</v>
      </c>
      <c r="H44" s="7">
        <v>97.18</v>
      </c>
      <c r="I44" s="7">
        <v>0</v>
      </c>
      <c r="J44" s="7"/>
      <c r="K44" s="7">
        <v>50.31</v>
      </c>
      <c r="L44" s="7">
        <v>27.5</v>
      </c>
      <c r="M44" s="7">
        <v>22.19</v>
      </c>
      <c r="N44" s="7"/>
      <c r="O44" s="7">
        <v>65.45</v>
      </c>
      <c r="P44" s="7">
        <v>11.38</v>
      </c>
      <c r="Q44" s="7">
        <v>23.17</v>
      </c>
      <c r="R44" s="7"/>
      <c r="S44" s="7">
        <v>96.11650485436894</v>
      </c>
      <c r="T44" s="7">
        <v>0.9708737864077669</v>
      </c>
      <c r="U44" s="7">
        <v>2.912621359223301</v>
      </c>
      <c r="V44" s="7">
        <v>63.725490196078425</v>
      </c>
      <c r="W44" s="7">
        <v>36.27450980392157</v>
      </c>
      <c r="X44" s="7"/>
      <c r="Y44" s="7">
        <v>47.56523841509434</v>
      </c>
      <c r="Z44" s="7">
        <v>34.076403094339625</v>
      </c>
      <c r="AA44" s="7">
        <v>18.358358490566033</v>
      </c>
      <c r="AB44" s="4"/>
      <c r="AC44" s="6">
        <v>0</v>
      </c>
      <c r="AD44" s="6">
        <v>14</v>
      </c>
    </row>
    <row r="45" spans="1:30" ht="12" customHeight="1">
      <c r="A45" s="9" t="s">
        <v>70</v>
      </c>
      <c r="C45" s="7">
        <v>40.87</v>
      </c>
      <c r="D45" s="7">
        <v>24.64</v>
      </c>
      <c r="E45" s="7">
        <v>34.49</v>
      </c>
      <c r="F45" s="7"/>
      <c r="G45" s="7">
        <v>0.83</v>
      </c>
      <c r="H45" s="7">
        <v>99.17</v>
      </c>
      <c r="I45" s="7">
        <v>0</v>
      </c>
      <c r="J45" s="7"/>
      <c r="K45" s="7">
        <v>40.58</v>
      </c>
      <c r="L45" s="7">
        <v>24.64</v>
      </c>
      <c r="M45" s="7">
        <v>34.78</v>
      </c>
      <c r="N45" s="7"/>
      <c r="O45" s="7">
        <v>62.22</v>
      </c>
      <c r="P45" s="7">
        <v>14.67</v>
      </c>
      <c r="Q45" s="7">
        <v>23.11</v>
      </c>
      <c r="R45" s="7"/>
      <c r="S45" s="7">
        <v>89</v>
      </c>
      <c r="T45" s="7">
        <v>1</v>
      </c>
      <c r="U45" s="7">
        <v>10</v>
      </c>
      <c r="V45" s="7">
        <v>55.55555555555556</v>
      </c>
      <c r="W45" s="7">
        <v>44.44444444444444</v>
      </c>
      <c r="X45" s="7"/>
      <c r="Y45" s="7">
        <v>43.136386216000005</v>
      </c>
      <c r="Z45" s="7">
        <v>49.07966978399999</v>
      </c>
      <c r="AA45" s="7">
        <v>7.783944000000002</v>
      </c>
      <c r="AB45" s="4"/>
      <c r="AC45" s="6">
        <v>3</v>
      </c>
      <c r="AD45" s="6">
        <v>9</v>
      </c>
    </row>
    <row r="46" spans="1:30" ht="12" customHeight="1">
      <c r="A46" s="8" t="s">
        <v>71</v>
      </c>
      <c r="B46" s="1" t="s">
        <v>72</v>
      </c>
      <c r="C46" s="7">
        <v>46.7</v>
      </c>
      <c r="D46" s="7">
        <v>18.96</v>
      </c>
      <c r="E46" s="7">
        <v>34.34</v>
      </c>
      <c r="F46" s="7"/>
      <c r="G46" s="7">
        <v>0</v>
      </c>
      <c r="H46" s="7">
        <v>100</v>
      </c>
      <c r="I46" s="7">
        <v>0</v>
      </c>
      <c r="J46" s="7"/>
      <c r="K46" s="7">
        <v>46.7</v>
      </c>
      <c r="L46" s="7">
        <v>18.96</v>
      </c>
      <c r="M46" s="7">
        <v>34.34</v>
      </c>
      <c r="N46" s="7"/>
      <c r="O46" s="7">
        <v>71.13</v>
      </c>
      <c r="P46" s="7">
        <v>13.39</v>
      </c>
      <c r="Q46" s="7">
        <v>15.48</v>
      </c>
      <c r="R46" s="7"/>
      <c r="S46" s="7">
        <v>90.19607843137254</v>
      </c>
      <c r="T46" s="7">
        <v>0</v>
      </c>
      <c r="U46" s="7">
        <v>9.803921568627452</v>
      </c>
      <c r="V46" s="7">
        <v>60.78431372549019</v>
      </c>
      <c r="W46" s="7">
        <v>39.21568627450981</v>
      </c>
      <c r="X46" s="7"/>
      <c r="Y46" s="7">
        <v>38.014440542857145</v>
      </c>
      <c r="Z46" s="7">
        <v>46.09995945714287</v>
      </c>
      <c r="AA46" s="7">
        <v>15.885599999999982</v>
      </c>
      <c r="AB46" s="4"/>
      <c r="AC46" s="6">
        <v>7</v>
      </c>
      <c r="AD46" s="6">
        <v>5</v>
      </c>
    </row>
    <row r="47" spans="1:30" ht="12" customHeight="1">
      <c r="A47" s="9" t="s">
        <v>73</v>
      </c>
      <c r="B47" s="1" t="s">
        <v>74</v>
      </c>
      <c r="C47" s="7">
        <v>33.63</v>
      </c>
      <c r="D47" s="7">
        <v>29.53</v>
      </c>
      <c r="E47" s="7">
        <v>36.84</v>
      </c>
      <c r="F47" s="7"/>
      <c r="G47" s="7">
        <v>1.59</v>
      </c>
      <c r="H47" s="7">
        <v>98.41</v>
      </c>
      <c r="I47" s="7">
        <v>0</v>
      </c>
      <c r="J47" s="7"/>
      <c r="K47" s="7">
        <v>33.04</v>
      </c>
      <c r="L47" s="7">
        <v>29.53</v>
      </c>
      <c r="M47" s="7">
        <v>37.43</v>
      </c>
      <c r="N47" s="7"/>
      <c r="O47" s="7">
        <v>52.58</v>
      </c>
      <c r="P47" s="7">
        <v>25.35</v>
      </c>
      <c r="Q47" s="7">
        <v>22.07</v>
      </c>
      <c r="R47" s="7"/>
      <c r="S47" s="7">
        <v>88.46153846153845</v>
      </c>
      <c r="T47" s="7">
        <v>1.9230769230769231</v>
      </c>
      <c r="U47" s="7">
        <v>9.615384615384617</v>
      </c>
      <c r="V47" s="7">
        <v>74.50980392156863</v>
      </c>
      <c r="W47" s="7">
        <v>25.49019607843137</v>
      </c>
      <c r="X47" s="7"/>
      <c r="Y47" s="7">
        <v>32.46687864545454</v>
      </c>
      <c r="Z47" s="7">
        <v>44.787830445454546</v>
      </c>
      <c r="AA47" s="7">
        <v>22.74529090909091</v>
      </c>
      <c r="AB47" s="4"/>
      <c r="AC47" s="6">
        <v>13</v>
      </c>
      <c r="AD47" s="6">
        <v>0</v>
      </c>
    </row>
    <row r="48" spans="1:30" s="11" customFormat="1" ht="15" customHeight="1">
      <c r="A48" s="31" t="s">
        <v>75</v>
      </c>
      <c r="C48" s="12">
        <v>36.65</v>
      </c>
      <c r="D48" s="12">
        <v>28.62</v>
      </c>
      <c r="E48" s="12">
        <v>34.73</v>
      </c>
      <c r="F48" s="12"/>
      <c r="G48" s="12">
        <v>0.92</v>
      </c>
      <c r="H48" s="12">
        <v>99.08</v>
      </c>
      <c r="I48" s="12">
        <v>0</v>
      </c>
      <c r="J48" s="12"/>
      <c r="K48" s="12">
        <v>36.33</v>
      </c>
      <c r="L48" s="12">
        <v>28.62</v>
      </c>
      <c r="M48" s="12">
        <v>35.05</v>
      </c>
      <c r="N48" s="12"/>
      <c r="O48" s="12">
        <v>55.94</v>
      </c>
      <c r="P48" s="12">
        <v>17.82</v>
      </c>
      <c r="Q48" s="12">
        <v>26.24</v>
      </c>
      <c r="R48" s="12"/>
      <c r="S48" s="12">
        <v>87.61904761904762</v>
      </c>
      <c r="T48" s="12">
        <v>0.9523809523809524</v>
      </c>
      <c r="U48" s="12">
        <v>11.428571428571429</v>
      </c>
      <c r="V48" s="12">
        <v>67.3076923076923</v>
      </c>
      <c r="W48" s="12">
        <v>32.69230769230769</v>
      </c>
      <c r="X48" s="12"/>
      <c r="Y48" s="12">
        <v>41.31569459</v>
      </c>
      <c r="Z48" s="12">
        <v>48.95437541</v>
      </c>
      <c r="AA48" s="12">
        <v>9.72993</v>
      </c>
      <c r="AB48" s="13"/>
      <c r="AC48" s="14">
        <v>0</v>
      </c>
      <c r="AD48" s="14">
        <v>10</v>
      </c>
    </row>
    <row r="49" spans="1:30" ht="12" customHeight="1">
      <c r="A49" s="9" t="s">
        <v>76</v>
      </c>
      <c r="B49" s="1" t="s">
        <v>77</v>
      </c>
      <c r="C49" s="7">
        <v>64.97</v>
      </c>
      <c r="D49" s="7">
        <v>20.36</v>
      </c>
      <c r="E49" s="7">
        <v>14.67</v>
      </c>
      <c r="F49" s="7"/>
      <c r="G49" s="7">
        <v>44.78</v>
      </c>
      <c r="H49" s="7">
        <v>55.22</v>
      </c>
      <c r="I49" s="7">
        <v>0</v>
      </c>
      <c r="J49" s="7"/>
      <c r="K49" s="7">
        <v>58.98</v>
      </c>
      <c r="L49" s="7">
        <v>20.36</v>
      </c>
      <c r="M49" s="7">
        <v>20.66</v>
      </c>
      <c r="N49" s="7"/>
      <c r="O49" s="7">
        <v>74.53</v>
      </c>
      <c r="P49" s="7">
        <v>3</v>
      </c>
      <c r="Q49" s="7">
        <v>22.47</v>
      </c>
      <c r="R49" s="7"/>
      <c r="S49" s="7">
        <v>64.16666666666666</v>
      </c>
      <c r="T49" s="7">
        <v>8.333333333333332</v>
      </c>
      <c r="U49" s="7">
        <v>27.5</v>
      </c>
      <c r="V49" s="7">
        <v>52.72727272727272</v>
      </c>
      <c r="W49" s="7">
        <v>47.27272727272727</v>
      </c>
      <c r="X49" s="7"/>
      <c r="Y49" s="7">
        <v>61.94660857692307</v>
      </c>
      <c r="Z49" s="7">
        <v>36.271352961538454</v>
      </c>
      <c r="AA49" s="7">
        <v>1.782038461538475</v>
      </c>
      <c r="AB49" s="4"/>
      <c r="AC49" s="6">
        <v>0</v>
      </c>
      <c r="AD49" s="6">
        <v>45</v>
      </c>
    </row>
    <row r="50" spans="1:30" ht="12" customHeight="1">
      <c r="A50" s="9" t="s">
        <v>78</v>
      </c>
      <c r="C50" s="7">
        <v>42.77</v>
      </c>
      <c r="D50" s="7">
        <v>22.54</v>
      </c>
      <c r="E50" s="7">
        <v>34.69</v>
      </c>
      <c r="F50" s="7"/>
      <c r="G50" s="7">
        <v>23.68</v>
      </c>
      <c r="H50" s="7">
        <v>75</v>
      </c>
      <c r="I50" s="7">
        <v>1.32</v>
      </c>
      <c r="J50" s="7"/>
      <c r="K50" s="7">
        <v>33.53</v>
      </c>
      <c r="L50" s="7">
        <v>22.54</v>
      </c>
      <c r="M50" s="7">
        <v>43.93</v>
      </c>
      <c r="N50" s="7"/>
      <c r="O50" s="7">
        <v>59.79</v>
      </c>
      <c r="P50" s="7">
        <v>5.15</v>
      </c>
      <c r="Q50" s="7">
        <v>35.06</v>
      </c>
      <c r="R50" s="7"/>
      <c r="S50" s="7">
        <v>44.545454545454554</v>
      </c>
      <c r="T50" s="7">
        <v>21.818181818181817</v>
      </c>
      <c r="U50" s="7">
        <v>33.63636363636363</v>
      </c>
      <c r="V50" s="12">
        <v>45.348837209302324</v>
      </c>
      <c r="W50" s="12">
        <v>54.65116279069767</v>
      </c>
      <c r="X50" s="7"/>
      <c r="Y50" s="7">
        <v>60.777804641509434</v>
      </c>
      <c r="Z50" s="7">
        <v>32.66563875471698</v>
      </c>
      <c r="AA50" s="7">
        <v>6.5565566037735845</v>
      </c>
      <c r="AB50" s="4"/>
      <c r="AC50" s="6">
        <v>0</v>
      </c>
      <c r="AD50" s="6">
        <v>11</v>
      </c>
    </row>
    <row r="51" spans="1:30" ht="12" customHeight="1">
      <c r="A51" s="9" t="s">
        <v>79</v>
      </c>
      <c r="C51" s="7">
        <v>65.55</v>
      </c>
      <c r="D51" s="7">
        <v>18.21</v>
      </c>
      <c r="E51" s="7">
        <v>16.24</v>
      </c>
      <c r="F51" s="7"/>
      <c r="G51" s="7">
        <v>48.11</v>
      </c>
      <c r="H51" s="7">
        <v>51.89</v>
      </c>
      <c r="I51" s="7">
        <v>0</v>
      </c>
      <c r="J51" s="7"/>
      <c r="K51" s="7">
        <v>52.1</v>
      </c>
      <c r="L51" s="7">
        <v>18.21</v>
      </c>
      <c r="M51" s="7">
        <v>29.69</v>
      </c>
      <c r="N51" s="7"/>
      <c r="O51" s="7">
        <v>74.1</v>
      </c>
      <c r="P51" s="7">
        <v>2.79</v>
      </c>
      <c r="Q51" s="7">
        <v>23.11</v>
      </c>
      <c r="R51" s="7"/>
      <c r="S51" s="7">
        <v>61.60714285714285</v>
      </c>
      <c r="T51" s="7">
        <v>20.535714285714285</v>
      </c>
      <c r="U51" s="7">
        <v>17.857142857142858</v>
      </c>
      <c r="V51" s="1">
        <v>19.101123595505616</v>
      </c>
      <c r="W51" s="1">
        <v>80.89887640449437</v>
      </c>
      <c r="X51" s="7"/>
      <c r="Y51" s="7">
        <v>62.39994148514852</v>
      </c>
      <c r="Z51" s="7">
        <v>36.223830792079205</v>
      </c>
      <c r="AA51" s="7">
        <v>1.376227722772276</v>
      </c>
      <c r="AB51" s="4"/>
      <c r="AC51" s="6">
        <v>15</v>
      </c>
      <c r="AD51" s="6">
        <v>0</v>
      </c>
    </row>
    <row r="52" spans="1:30" ht="12" customHeight="1">
      <c r="A52" s="9" t="s">
        <v>80</v>
      </c>
      <c r="B52" s="1" t="s">
        <v>25</v>
      </c>
      <c r="C52" s="7">
        <v>45.3</v>
      </c>
      <c r="D52" s="7">
        <v>20.72</v>
      </c>
      <c r="E52" s="7">
        <v>33.98</v>
      </c>
      <c r="F52" s="7"/>
      <c r="G52" s="7">
        <v>19.18</v>
      </c>
      <c r="H52" s="7">
        <v>78.08</v>
      </c>
      <c r="I52" s="7">
        <v>2.74</v>
      </c>
      <c r="J52" s="7"/>
      <c r="K52" s="7">
        <v>38.12</v>
      </c>
      <c r="L52" s="7">
        <v>20.72</v>
      </c>
      <c r="M52" s="7">
        <v>41.16</v>
      </c>
      <c r="N52" s="7"/>
      <c r="O52" s="7">
        <v>67.98</v>
      </c>
      <c r="P52" s="7">
        <v>8.87</v>
      </c>
      <c r="Q52" s="7">
        <v>23.15</v>
      </c>
      <c r="R52" s="7"/>
      <c r="S52" s="7">
        <v>42</v>
      </c>
      <c r="T52" s="7">
        <v>16</v>
      </c>
      <c r="U52" s="7">
        <v>42</v>
      </c>
      <c r="V52" s="16">
        <v>59.523809523809526</v>
      </c>
      <c r="W52" s="16">
        <v>40.476190476190474</v>
      </c>
      <c r="X52" s="7"/>
      <c r="Y52" s="7">
        <v>53.22021676</v>
      </c>
      <c r="Z52" s="7">
        <v>30.09990324</v>
      </c>
      <c r="AA52" s="7">
        <v>16.67988</v>
      </c>
      <c r="AB52" s="4"/>
      <c r="AC52" s="6">
        <v>0</v>
      </c>
      <c r="AD52" s="6">
        <v>9</v>
      </c>
    </row>
    <row r="53" spans="1:30" ht="12" customHeight="1">
      <c r="A53" s="9" t="s">
        <v>81</v>
      </c>
      <c r="C53" s="7">
        <v>51.01</v>
      </c>
      <c r="D53" s="7">
        <v>12.56</v>
      </c>
      <c r="E53" s="7">
        <v>36.43</v>
      </c>
      <c r="F53" s="7"/>
      <c r="G53" s="7">
        <v>5.55</v>
      </c>
      <c r="H53" s="7">
        <v>94.45</v>
      </c>
      <c r="I53" s="7">
        <v>0</v>
      </c>
      <c r="J53" s="7"/>
      <c r="K53" s="7">
        <v>49.25</v>
      </c>
      <c r="L53" s="7">
        <v>12.56</v>
      </c>
      <c r="M53" s="7">
        <v>38.19</v>
      </c>
      <c r="N53" s="7"/>
      <c r="O53" s="7">
        <v>79.67</v>
      </c>
      <c r="P53" s="7">
        <v>0.81</v>
      </c>
      <c r="Q53" s="7">
        <v>19.52</v>
      </c>
      <c r="R53" s="7"/>
      <c r="S53" s="7">
        <v>48.18181818181818</v>
      </c>
      <c r="T53" s="7">
        <v>3.6363636363636362</v>
      </c>
      <c r="U53" s="7">
        <v>48.18181818181818</v>
      </c>
      <c r="V53" s="16">
        <v>50.943396226415096</v>
      </c>
      <c r="W53" s="16">
        <v>49.056603773584904</v>
      </c>
      <c r="X53" s="7"/>
      <c r="Y53" s="7">
        <v>67.52565096428572</v>
      </c>
      <c r="Z53" s="7">
        <v>28.751161535714285</v>
      </c>
      <c r="AA53" s="7">
        <v>3.723187499999997</v>
      </c>
      <c r="AB53" s="4"/>
      <c r="AC53" s="6">
        <v>10</v>
      </c>
      <c r="AD53" s="6">
        <v>7</v>
      </c>
    </row>
    <row r="54" spans="1:30" ht="12" customHeight="1">
      <c r="A54" s="9" t="s">
        <v>82</v>
      </c>
      <c r="C54" s="7">
        <v>18.75</v>
      </c>
      <c r="D54" s="7">
        <v>12.5</v>
      </c>
      <c r="E54" s="7">
        <v>68.75</v>
      </c>
      <c r="F54" s="7"/>
      <c r="G54" s="7">
        <v>7.55</v>
      </c>
      <c r="H54" s="7">
        <v>91.51</v>
      </c>
      <c r="I54" s="7">
        <v>0.94</v>
      </c>
      <c r="J54" s="7"/>
      <c r="K54" s="7">
        <v>13.19</v>
      </c>
      <c r="L54" s="7">
        <v>12.5</v>
      </c>
      <c r="M54" s="7">
        <v>74.31</v>
      </c>
      <c r="N54" s="7"/>
      <c r="O54" s="7">
        <v>51.28</v>
      </c>
      <c r="P54" s="7">
        <v>12.82</v>
      </c>
      <c r="Q54" s="7">
        <v>35.9</v>
      </c>
      <c r="R54" s="7"/>
      <c r="S54" s="7">
        <v>25</v>
      </c>
      <c r="T54" s="7">
        <v>27.77777777777778</v>
      </c>
      <c r="U54" s="7">
        <v>47.22222222222222</v>
      </c>
      <c r="V54" s="7">
        <v>80.76923076923077</v>
      </c>
      <c r="W54" s="7">
        <v>19.230769230769234</v>
      </c>
      <c r="X54" s="7"/>
      <c r="Y54" s="7">
        <v>52.51995075</v>
      </c>
      <c r="Z54" s="7">
        <v>19.68024925</v>
      </c>
      <c r="AA54" s="7">
        <v>27.7998</v>
      </c>
      <c r="AB54" s="4"/>
      <c r="AC54" s="6">
        <v>7</v>
      </c>
      <c r="AD54" s="6">
        <v>2</v>
      </c>
    </row>
    <row r="55" spans="1:30" ht="12" customHeight="1">
      <c r="A55" s="9" t="s">
        <v>83</v>
      </c>
      <c r="C55" s="7">
        <v>25.69</v>
      </c>
      <c r="D55" s="7">
        <v>19.88</v>
      </c>
      <c r="E55" s="7">
        <v>54.43</v>
      </c>
      <c r="F55" s="7"/>
      <c r="G55" s="7">
        <v>5.85</v>
      </c>
      <c r="H55" s="7">
        <v>93.62</v>
      </c>
      <c r="I55" s="7">
        <v>0.53</v>
      </c>
      <c r="J55" s="7"/>
      <c r="K55" s="7">
        <v>22.63</v>
      </c>
      <c r="L55" s="7">
        <v>19.88</v>
      </c>
      <c r="M55" s="7">
        <v>57.49</v>
      </c>
      <c r="N55" s="7"/>
      <c r="O55" s="7">
        <v>55.64</v>
      </c>
      <c r="P55" s="7">
        <v>9.77</v>
      </c>
      <c r="Q55" s="7">
        <v>34.59</v>
      </c>
      <c r="R55" s="7"/>
      <c r="S55" s="7">
        <v>36.36363636363637</v>
      </c>
      <c r="T55" s="7">
        <v>11.818181818181818</v>
      </c>
      <c r="U55" s="7">
        <v>51.81818181818182</v>
      </c>
      <c r="V55" s="7">
        <v>48.45360824742268</v>
      </c>
      <c r="W55" s="7">
        <v>51.546391752577314</v>
      </c>
      <c r="X55" s="7"/>
      <c r="Y55" s="7">
        <v>54.62074878</v>
      </c>
      <c r="Z55" s="7">
        <v>25.91939122</v>
      </c>
      <c r="AA55" s="7">
        <v>19.45986</v>
      </c>
      <c r="AB55" s="4"/>
      <c r="AC55" s="6">
        <v>16</v>
      </c>
      <c r="AD55" s="6">
        <v>0</v>
      </c>
    </row>
    <row r="56" spans="1:30" ht="12" customHeight="1">
      <c r="A56" s="9" t="s">
        <v>84</v>
      </c>
      <c r="C56" s="7">
        <v>26.84</v>
      </c>
      <c r="D56" s="7">
        <v>20.06</v>
      </c>
      <c r="E56" s="7">
        <v>53.1</v>
      </c>
      <c r="F56" s="7"/>
      <c r="G56" s="7">
        <v>12.87</v>
      </c>
      <c r="H56" s="7">
        <v>84.65</v>
      </c>
      <c r="I56" s="7">
        <v>2.48</v>
      </c>
      <c r="J56" s="7"/>
      <c r="K56" s="7">
        <v>22.88</v>
      </c>
      <c r="L56" s="7">
        <v>20.06</v>
      </c>
      <c r="M56" s="7">
        <v>57.06</v>
      </c>
      <c r="N56" s="7"/>
      <c r="O56" s="7">
        <v>53.29</v>
      </c>
      <c r="P56" s="7">
        <v>8.55</v>
      </c>
      <c r="Q56" s="7">
        <v>38.16</v>
      </c>
      <c r="R56" s="7"/>
      <c r="S56" s="7">
        <v>48.214285714285715</v>
      </c>
      <c r="T56" s="7">
        <v>15.178571428571427</v>
      </c>
      <c r="U56" s="7">
        <v>36.607142857142854</v>
      </c>
      <c r="V56" s="7">
        <v>50.526315789473685</v>
      </c>
      <c r="W56" s="7">
        <v>49.473684210526315</v>
      </c>
      <c r="X56" s="7"/>
      <c r="Y56" s="7">
        <v>57.66896552941176</v>
      </c>
      <c r="Z56" s="7">
        <v>28.70368152941176</v>
      </c>
      <c r="AA56" s="7">
        <v>13.62735294117648</v>
      </c>
      <c r="AB56" s="4"/>
      <c r="AC56" s="6">
        <v>0</v>
      </c>
      <c r="AD56" s="6">
        <v>9</v>
      </c>
    </row>
    <row r="57" spans="1:30" ht="12" customHeight="1">
      <c r="A57" s="9" t="s">
        <v>377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4"/>
      <c r="AC57" s="6"/>
      <c r="AD57" s="6"/>
    </row>
    <row r="58" spans="1:30" ht="12" customHeight="1">
      <c r="A58" s="9" t="s">
        <v>85</v>
      </c>
      <c r="B58" s="1" t="s">
        <v>25</v>
      </c>
      <c r="C58" s="7">
        <v>39.375</v>
      </c>
      <c r="D58" s="7">
        <v>32.8125</v>
      </c>
      <c r="E58" s="7">
        <v>27.8125</v>
      </c>
      <c r="F58" s="7"/>
      <c r="G58" s="7">
        <v>13.54956</v>
      </c>
      <c r="H58" s="7">
        <v>83.22585</v>
      </c>
      <c r="I58" s="7">
        <v>3.224596</v>
      </c>
      <c r="J58" s="7"/>
      <c r="K58" s="7">
        <v>35.93447</v>
      </c>
      <c r="L58" s="7">
        <v>32.8125</v>
      </c>
      <c r="M58" s="7">
        <v>31.25303</v>
      </c>
      <c r="N58" s="7"/>
      <c r="O58" s="7">
        <v>52.27062</v>
      </c>
      <c r="P58" s="7">
        <v>2.251386</v>
      </c>
      <c r="Q58" s="7">
        <v>45.47799</v>
      </c>
      <c r="R58" s="7"/>
      <c r="S58" s="7">
        <v>47.57281553398059</v>
      </c>
      <c r="T58" s="7">
        <v>8.737864077669903</v>
      </c>
      <c r="U58" s="7">
        <v>43.689320388349515</v>
      </c>
      <c r="V58" s="7">
        <v>52.12765957446809</v>
      </c>
      <c r="W58" s="7">
        <v>47.87234042553192</v>
      </c>
      <c r="X58" s="7"/>
      <c r="Y58" s="7">
        <v>66.72345944339622</v>
      </c>
      <c r="Z58" s="7">
        <v>28.031295273584906</v>
      </c>
      <c r="AA58" s="7">
        <v>5.245245283018871</v>
      </c>
      <c r="AB58" s="5"/>
      <c r="AC58" s="6">
        <v>7</v>
      </c>
      <c r="AD58" s="6">
        <v>0</v>
      </c>
    </row>
    <row r="59" spans="1:30" ht="12" customHeight="1">
      <c r="A59" s="9" t="s">
        <v>86</v>
      </c>
      <c r="C59" s="7">
        <v>47.55043</v>
      </c>
      <c r="D59" s="7">
        <v>26.51297</v>
      </c>
      <c r="E59" s="7">
        <v>25.9366</v>
      </c>
      <c r="F59" s="7"/>
      <c r="G59" s="7">
        <v>10.80645</v>
      </c>
      <c r="H59" s="7">
        <v>84.34812</v>
      </c>
      <c r="I59" s="7">
        <v>4.845429</v>
      </c>
      <c r="J59" s="7"/>
      <c r="K59" s="7">
        <v>44.78051</v>
      </c>
      <c r="L59" s="7">
        <v>26.51297</v>
      </c>
      <c r="M59" s="7">
        <v>28.70653</v>
      </c>
      <c r="N59" s="7"/>
      <c r="O59" s="7">
        <v>62.81151</v>
      </c>
      <c r="P59" s="7">
        <v>2.36654</v>
      </c>
      <c r="Q59" s="7">
        <v>34.82195</v>
      </c>
      <c r="R59" s="7"/>
      <c r="S59" s="7">
        <v>66.99029126213593</v>
      </c>
      <c r="T59" s="7">
        <v>5.825242718446602</v>
      </c>
      <c r="U59" s="7">
        <v>27.184466019417474</v>
      </c>
      <c r="V59" s="7">
        <v>35.051546391752574</v>
      </c>
      <c r="W59" s="7">
        <v>64.94845360824742</v>
      </c>
      <c r="X59" s="7"/>
      <c r="Y59" s="7">
        <v>65.57036275454546</v>
      </c>
      <c r="Z59" s="7">
        <v>25.58424633636364</v>
      </c>
      <c r="AA59" s="7">
        <v>8.845390909090904</v>
      </c>
      <c r="AB59" s="5"/>
      <c r="AC59" s="6">
        <v>0</v>
      </c>
      <c r="AD59" s="6">
        <v>10</v>
      </c>
    </row>
    <row r="60" spans="1:30" ht="12" customHeight="1">
      <c r="A60" s="9" t="s">
        <v>87</v>
      </c>
      <c r="B60" s="1" t="s">
        <v>34</v>
      </c>
      <c r="C60" s="7">
        <v>40.18987</v>
      </c>
      <c r="D60" s="7">
        <v>28.16456</v>
      </c>
      <c r="E60" s="7">
        <v>31.64557</v>
      </c>
      <c r="F60" s="7"/>
      <c r="G60" s="7">
        <v>7.307398</v>
      </c>
      <c r="H60" s="7">
        <v>89.24986</v>
      </c>
      <c r="I60" s="7">
        <v>3.442747</v>
      </c>
      <c r="J60" s="7"/>
      <c r="K60" s="7">
        <v>39.40184</v>
      </c>
      <c r="L60" s="7">
        <v>28.16456</v>
      </c>
      <c r="M60" s="7">
        <v>32.43361</v>
      </c>
      <c r="N60" s="7"/>
      <c r="O60" s="7">
        <v>58.31574</v>
      </c>
      <c r="P60" s="7">
        <v>5.557901</v>
      </c>
      <c r="Q60" s="7">
        <v>36.12636</v>
      </c>
      <c r="R60" s="7"/>
      <c r="S60" s="7">
        <v>87.25490196078431</v>
      </c>
      <c r="T60" s="7">
        <v>1.9607843137254901</v>
      </c>
      <c r="U60" s="7">
        <v>10.784313725490197</v>
      </c>
      <c r="V60" s="7">
        <v>71</v>
      </c>
      <c r="W60" s="7">
        <v>29</v>
      </c>
      <c r="X60" s="7"/>
      <c r="Y60" s="7">
        <v>60.68972086666667</v>
      </c>
      <c r="Z60" s="7">
        <v>23.093729133333337</v>
      </c>
      <c r="AA60" s="7">
        <v>16.216549999999994</v>
      </c>
      <c r="AB60" s="5"/>
      <c r="AC60" s="6">
        <v>8</v>
      </c>
      <c r="AD60" s="6">
        <v>7</v>
      </c>
    </row>
    <row r="61" spans="1:30" ht="12" customHeight="1">
      <c r="A61" s="9" t="s">
        <v>88</v>
      </c>
      <c r="B61" s="1" t="s">
        <v>39</v>
      </c>
      <c r="C61" s="7">
        <v>24.77876</v>
      </c>
      <c r="D61" s="7">
        <v>25.9587</v>
      </c>
      <c r="E61" s="7">
        <v>49.26254</v>
      </c>
      <c r="F61" s="7"/>
      <c r="G61" s="7">
        <v>1.096048</v>
      </c>
      <c r="H61" s="7">
        <v>96.71185</v>
      </c>
      <c r="I61" s="7">
        <v>2.192097</v>
      </c>
      <c r="J61" s="7"/>
      <c r="K61" s="7">
        <v>24.77876</v>
      </c>
      <c r="L61" s="7">
        <v>25.9587</v>
      </c>
      <c r="M61" s="7">
        <v>49.26254</v>
      </c>
      <c r="N61" s="7"/>
      <c r="O61" s="7">
        <v>48.83721</v>
      </c>
      <c r="P61" s="7">
        <v>9.838999</v>
      </c>
      <c r="Q61" s="7">
        <v>41.3238</v>
      </c>
      <c r="R61" s="7"/>
      <c r="S61" s="7">
        <v>81.57894736842105</v>
      </c>
      <c r="T61" s="7">
        <v>0</v>
      </c>
      <c r="U61" s="7">
        <v>18.421052631578945</v>
      </c>
      <c r="V61" s="7">
        <v>41.228070175438596</v>
      </c>
      <c r="W61" s="7">
        <v>58.77192982456141</v>
      </c>
      <c r="X61" s="7"/>
      <c r="Y61" s="7">
        <v>56.559946961538465</v>
      </c>
      <c r="Z61" s="7">
        <v>27.40170688461539</v>
      </c>
      <c r="AA61" s="7">
        <v>16.038346153846145</v>
      </c>
      <c r="AB61" s="5"/>
      <c r="AC61" s="6">
        <v>4</v>
      </c>
      <c r="AD61" s="6">
        <v>6</v>
      </c>
    </row>
    <row r="62" spans="1:30" ht="12" customHeight="1">
      <c r="A62" s="9" t="s">
        <v>89</v>
      </c>
      <c r="C62" s="7">
        <v>52.94118</v>
      </c>
      <c r="D62" s="7">
        <v>24.14861</v>
      </c>
      <c r="E62" s="7">
        <v>22.91021</v>
      </c>
      <c r="F62" s="7"/>
      <c r="G62" s="7">
        <v>4.091802</v>
      </c>
      <c r="H62" s="7">
        <v>95.9082</v>
      </c>
      <c r="I62" s="7">
        <v>0</v>
      </c>
      <c r="J62" s="7"/>
      <c r="K62" s="7">
        <v>52.4599</v>
      </c>
      <c r="L62" s="7">
        <v>24.14861</v>
      </c>
      <c r="M62" s="7">
        <v>23.3915</v>
      </c>
      <c r="N62" s="7"/>
      <c r="O62" s="7">
        <v>68.47791</v>
      </c>
      <c r="P62" s="7">
        <v>2.694197</v>
      </c>
      <c r="Q62" s="7">
        <v>28.8279</v>
      </c>
      <c r="R62" s="7"/>
      <c r="S62" s="7">
        <v>78.18181818181819</v>
      </c>
      <c r="T62" s="7">
        <v>0.9090909090909091</v>
      </c>
      <c r="U62" s="7">
        <v>20.909090909090907</v>
      </c>
      <c r="V62" s="7">
        <v>55.04587155963303</v>
      </c>
      <c r="W62" s="7">
        <v>44.95412844036697</v>
      </c>
      <c r="X62" s="7"/>
      <c r="Y62" s="7">
        <v>64.04142142735043</v>
      </c>
      <c r="Z62" s="7">
        <v>27.64239908547009</v>
      </c>
      <c r="AA62" s="7">
        <v>8.316179487179484</v>
      </c>
      <c r="AB62" s="5"/>
      <c r="AC62" s="6">
        <v>0</v>
      </c>
      <c r="AD62" s="6">
        <v>20</v>
      </c>
    </row>
    <row r="63" spans="1:30" ht="12" customHeight="1">
      <c r="A63" s="9" t="s">
        <v>90</v>
      </c>
      <c r="C63" s="7">
        <v>31.19777</v>
      </c>
      <c r="D63" s="7">
        <v>12.81337</v>
      </c>
      <c r="E63" s="7">
        <v>55.98886</v>
      </c>
      <c r="F63" s="7"/>
      <c r="G63" s="7">
        <v>3.753069</v>
      </c>
      <c r="H63" s="7">
        <v>93.51105</v>
      </c>
      <c r="I63" s="7">
        <v>2.735882</v>
      </c>
      <c r="J63" s="7"/>
      <c r="K63" s="7">
        <v>30.29784</v>
      </c>
      <c r="L63" s="7">
        <v>12.81337</v>
      </c>
      <c r="M63" s="7">
        <v>56.88879</v>
      </c>
      <c r="N63" s="7"/>
      <c r="O63" s="7">
        <v>70.27833</v>
      </c>
      <c r="P63" s="7">
        <v>4.48629</v>
      </c>
      <c r="Q63" s="7">
        <v>25.23538</v>
      </c>
      <c r="R63" s="7"/>
      <c r="S63" s="7">
        <v>83.65384615384615</v>
      </c>
      <c r="T63" s="7">
        <v>2.8846153846153846</v>
      </c>
      <c r="U63" s="7">
        <v>13.461538461538462</v>
      </c>
      <c r="V63" s="7">
        <v>55.44554455445545</v>
      </c>
      <c r="W63" s="7">
        <v>44.554455445544555</v>
      </c>
      <c r="X63" s="7"/>
      <c r="Y63" s="7">
        <v>59.45654801886792</v>
      </c>
      <c r="Z63" s="7">
        <v>27.430338773584907</v>
      </c>
      <c r="AA63" s="7">
        <v>13.113113207547173</v>
      </c>
      <c r="AB63" s="5"/>
      <c r="AC63" s="6">
        <v>11</v>
      </c>
      <c r="AD63" s="6">
        <v>0</v>
      </c>
    </row>
    <row r="64" spans="1:30" ht="12" customHeight="1">
      <c r="A64" s="9" t="s">
        <v>91</v>
      </c>
      <c r="C64" s="7">
        <v>43.47826</v>
      </c>
      <c r="D64" s="7">
        <v>27.82609</v>
      </c>
      <c r="E64" s="7">
        <v>28.69566</v>
      </c>
      <c r="F64" s="7"/>
      <c r="G64" s="7">
        <v>11.07814</v>
      </c>
      <c r="H64" s="7">
        <v>84.85125</v>
      </c>
      <c r="I64" s="7">
        <v>4.070608</v>
      </c>
      <c r="J64" s="7"/>
      <c r="K64" s="7">
        <v>41.85291</v>
      </c>
      <c r="L64" s="7">
        <v>27.82609</v>
      </c>
      <c r="M64" s="7">
        <v>30.32101</v>
      </c>
      <c r="N64" s="7"/>
      <c r="O64" s="7">
        <v>60.06531</v>
      </c>
      <c r="P64" s="7">
        <v>4.607848</v>
      </c>
      <c r="Q64" s="7">
        <v>35.32684</v>
      </c>
      <c r="R64" s="7"/>
      <c r="S64" s="7">
        <v>84.11214953271029</v>
      </c>
      <c r="T64" s="7">
        <v>3.7383177570093453</v>
      </c>
      <c r="U64" s="7">
        <v>12.149532710280374</v>
      </c>
      <c r="V64" s="7">
        <v>33.980582524271846</v>
      </c>
      <c r="W64" s="7">
        <v>66.01941747572816</v>
      </c>
      <c r="X64" s="7"/>
      <c r="Y64" s="7">
        <v>61.94660857692307</v>
      </c>
      <c r="Z64" s="7">
        <v>24.68810296153846</v>
      </c>
      <c r="AA64" s="7">
        <v>13.365288461538473</v>
      </c>
      <c r="AB64" s="5"/>
      <c r="AC64" s="6">
        <v>4</v>
      </c>
      <c r="AD64" s="6">
        <v>7</v>
      </c>
    </row>
    <row r="65" spans="1:30" ht="12" customHeight="1">
      <c r="A65" s="9" t="s">
        <v>92</v>
      </c>
      <c r="C65" s="7">
        <v>41.10429</v>
      </c>
      <c r="D65" s="7">
        <v>33.43558</v>
      </c>
      <c r="E65" s="7">
        <v>25.46012</v>
      </c>
      <c r="F65" s="7"/>
      <c r="G65" s="7">
        <v>11.02922</v>
      </c>
      <c r="H65" s="7">
        <v>84.30868</v>
      </c>
      <c r="I65" s="7">
        <v>4.662109</v>
      </c>
      <c r="J65" s="7"/>
      <c r="K65" s="7">
        <v>39.92989</v>
      </c>
      <c r="L65" s="7">
        <v>33.43558</v>
      </c>
      <c r="M65" s="7">
        <v>26.63453</v>
      </c>
      <c r="N65" s="7"/>
      <c r="O65" s="7">
        <v>54.42599</v>
      </c>
      <c r="P65" s="7">
        <v>8.092581</v>
      </c>
      <c r="Q65" s="7">
        <v>37.48142</v>
      </c>
      <c r="R65" s="7"/>
      <c r="S65" s="7">
        <v>81.9047619047619</v>
      </c>
      <c r="T65" s="7">
        <v>2.857142857142857</v>
      </c>
      <c r="U65" s="7">
        <v>15.238095238095239</v>
      </c>
      <c r="V65" s="7">
        <v>40.19607843137255</v>
      </c>
      <c r="W65" s="7">
        <v>59.80392156862745</v>
      </c>
      <c r="X65" s="7"/>
      <c r="Y65" s="7">
        <v>57.59197091588784</v>
      </c>
      <c r="Z65" s="7">
        <v>28.118412261682238</v>
      </c>
      <c r="AA65" s="7">
        <v>14.28961682242992</v>
      </c>
      <c r="AB65" s="5"/>
      <c r="AC65" s="6">
        <v>0</v>
      </c>
      <c r="AD65" s="6">
        <v>8</v>
      </c>
    </row>
    <row r="66" spans="1:30" ht="12" customHeight="1">
      <c r="A66" s="9" t="s">
        <v>93</v>
      </c>
      <c r="C66" s="7">
        <v>42</v>
      </c>
      <c r="D66" s="7">
        <v>35.33333</v>
      </c>
      <c r="E66" s="7">
        <v>22.66667</v>
      </c>
      <c r="F66" s="7"/>
      <c r="G66" s="7">
        <v>10.06585</v>
      </c>
      <c r="H66" s="7">
        <v>88.89935</v>
      </c>
      <c r="I66" s="7">
        <v>1.034807</v>
      </c>
      <c r="J66" s="7"/>
      <c r="K66" s="7">
        <v>40.0909</v>
      </c>
      <c r="L66" s="7">
        <v>35.33333</v>
      </c>
      <c r="M66" s="7">
        <v>24.57576</v>
      </c>
      <c r="N66" s="7"/>
      <c r="O66" s="7">
        <v>53.15387</v>
      </c>
      <c r="P66" s="7">
        <v>4.592757</v>
      </c>
      <c r="Q66" s="7">
        <v>42.25337</v>
      </c>
      <c r="R66" s="7"/>
      <c r="S66" s="7">
        <v>77.27272727272727</v>
      </c>
      <c r="T66" s="7">
        <v>4.545454545454546</v>
      </c>
      <c r="U66" s="7">
        <v>18.181818181818183</v>
      </c>
      <c r="V66" s="7">
        <v>54.285714285714285</v>
      </c>
      <c r="W66" s="7">
        <v>45.714285714285715</v>
      </c>
      <c r="X66" s="7"/>
      <c r="Y66" s="7">
        <v>63.16124796078432</v>
      </c>
      <c r="Z66" s="7">
        <v>24.574134392156864</v>
      </c>
      <c r="AA66" s="7">
        <v>12.264617647058815</v>
      </c>
      <c r="AB66" s="5"/>
      <c r="AC66" s="6">
        <v>0</v>
      </c>
      <c r="AD66" s="6">
        <v>15</v>
      </c>
    </row>
    <row r="67" spans="1:30" ht="12" customHeight="1">
      <c r="A67" s="9" t="s">
        <v>94</v>
      </c>
      <c r="C67" s="7">
        <v>40.41298</v>
      </c>
      <c r="D67" s="7">
        <v>25.07375</v>
      </c>
      <c r="E67" s="7">
        <v>34.51328</v>
      </c>
      <c r="F67" s="7"/>
      <c r="G67" s="7">
        <v>4.803305</v>
      </c>
      <c r="H67" s="7">
        <v>91.23813</v>
      </c>
      <c r="I67" s="7">
        <v>3.958565</v>
      </c>
      <c r="J67" s="7"/>
      <c r="K67" s="7">
        <v>40.03529</v>
      </c>
      <c r="L67" s="7">
        <v>25.07375</v>
      </c>
      <c r="M67" s="7">
        <v>34.89096</v>
      </c>
      <c r="N67" s="7"/>
      <c r="O67" s="7">
        <v>61.4896</v>
      </c>
      <c r="P67" s="7">
        <v>5.982197</v>
      </c>
      <c r="Q67" s="7">
        <v>32.52819</v>
      </c>
      <c r="R67" s="7"/>
      <c r="S67" s="7">
        <v>74.76635514018692</v>
      </c>
      <c r="T67" s="7">
        <v>0.9345794392523363</v>
      </c>
      <c r="U67" s="7">
        <v>24.299065420560748</v>
      </c>
      <c r="V67" s="7">
        <v>39.62264150943396</v>
      </c>
      <c r="W67" s="7">
        <v>60.37735849056604</v>
      </c>
      <c r="X67" s="7"/>
      <c r="Y67" s="7">
        <v>59.14868239805825</v>
      </c>
      <c r="Z67" s="7">
        <v>23.307754495145623</v>
      </c>
      <c r="AA67" s="7">
        <v>17.543563106796128</v>
      </c>
      <c r="AB67" s="5"/>
      <c r="AC67" s="6">
        <v>5</v>
      </c>
      <c r="AD67" s="6">
        <v>10</v>
      </c>
    </row>
    <row r="68" spans="1:30" ht="12" customHeight="1">
      <c r="A68" s="9" t="s">
        <v>95</v>
      </c>
      <c r="C68" s="7">
        <v>23.71795</v>
      </c>
      <c r="D68" s="7">
        <v>23.39744</v>
      </c>
      <c r="E68" s="7">
        <v>52.88461</v>
      </c>
      <c r="F68" s="7"/>
      <c r="G68" s="7">
        <v>1.055815</v>
      </c>
      <c r="H68" s="7">
        <v>93.66512</v>
      </c>
      <c r="I68" s="7">
        <v>5.279073</v>
      </c>
      <c r="J68" s="7"/>
      <c r="K68" s="7">
        <v>23.71795</v>
      </c>
      <c r="L68" s="7">
        <v>23.39744</v>
      </c>
      <c r="M68" s="7">
        <v>52.88462</v>
      </c>
      <c r="N68" s="7"/>
      <c r="O68" s="7">
        <v>50.34013</v>
      </c>
      <c r="P68" s="7">
        <v>4.552154</v>
      </c>
      <c r="Q68" s="7">
        <v>45.10771</v>
      </c>
      <c r="R68" s="7"/>
      <c r="S68" s="7">
        <v>66.99029126213591</v>
      </c>
      <c r="T68" s="7">
        <v>0</v>
      </c>
      <c r="U68" s="7">
        <v>33.00970873786408</v>
      </c>
      <c r="V68" s="7">
        <v>46.601941747572816</v>
      </c>
      <c r="W68" s="7">
        <v>53.398058252427184</v>
      </c>
      <c r="X68" s="7"/>
      <c r="Y68" s="7">
        <v>63.607495908333334</v>
      </c>
      <c r="Z68" s="7">
        <v>29.442554091666658</v>
      </c>
      <c r="AA68" s="7">
        <v>6.949950000000007</v>
      </c>
      <c r="AB68" s="5"/>
      <c r="AC68" s="6">
        <v>3</v>
      </c>
      <c r="AD68" s="6">
        <v>11</v>
      </c>
    </row>
    <row r="69" spans="1:30" ht="12" customHeight="1">
      <c r="A69" s="9" t="s">
        <v>96</v>
      </c>
      <c r="C69" s="7">
        <v>34.05573</v>
      </c>
      <c r="D69" s="7">
        <v>22.91022</v>
      </c>
      <c r="E69" s="7">
        <v>43.03406</v>
      </c>
      <c r="F69" s="7"/>
      <c r="G69" s="7">
        <v>1.908373</v>
      </c>
      <c r="H69" s="7">
        <v>88.825</v>
      </c>
      <c r="I69" s="7">
        <v>9.266621</v>
      </c>
      <c r="J69" s="7"/>
      <c r="K69" s="7">
        <v>33.71854</v>
      </c>
      <c r="L69" s="7">
        <v>22.91022</v>
      </c>
      <c r="M69" s="7">
        <v>43.37124</v>
      </c>
      <c r="N69" s="7"/>
      <c r="O69" s="7">
        <v>59.54314</v>
      </c>
      <c r="P69" s="7">
        <v>7.585661</v>
      </c>
      <c r="Q69" s="7">
        <v>32.8712</v>
      </c>
      <c r="R69" s="7"/>
      <c r="S69" s="7">
        <v>79.20792079207921</v>
      </c>
      <c r="T69" s="7">
        <v>0.9900990099009901</v>
      </c>
      <c r="U69" s="7">
        <v>19.801980198019802</v>
      </c>
      <c r="V69" s="7">
        <v>39</v>
      </c>
      <c r="W69" s="7">
        <v>61</v>
      </c>
      <c r="X69" s="7"/>
      <c r="Y69" s="7">
        <v>56.8966133125</v>
      </c>
      <c r="Z69" s="7">
        <v>34.4159491875</v>
      </c>
      <c r="AA69" s="7">
        <v>8.6874375</v>
      </c>
      <c r="AB69" s="5"/>
      <c r="AC69" s="6">
        <v>0</v>
      </c>
      <c r="AD69" s="6">
        <v>11</v>
      </c>
    </row>
    <row r="70" spans="1:30" ht="12" customHeight="1">
      <c r="A70" s="9" t="s">
        <v>97</v>
      </c>
      <c r="C70" s="7">
        <v>30.54662</v>
      </c>
      <c r="D70" s="7">
        <v>13.82637</v>
      </c>
      <c r="E70" s="7">
        <v>55.62701</v>
      </c>
      <c r="F70" s="7"/>
      <c r="G70" s="7">
        <v>3.747298</v>
      </c>
      <c r="H70" s="7">
        <v>93.37016</v>
      </c>
      <c r="I70" s="7">
        <v>2.882536</v>
      </c>
      <c r="J70" s="7"/>
      <c r="K70" s="7">
        <v>29.32476</v>
      </c>
      <c r="L70" s="7">
        <v>13.82637</v>
      </c>
      <c r="M70" s="7">
        <v>56.84888</v>
      </c>
      <c r="N70" s="7"/>
      <c r="O70" s="7">
        <v>67.95827</v>
      </c>
      <c r="P70" s="7">
        <v>3.590884</v>
      </c>
      <c r="Q70" s="7">
        <v>28.45085</v>
      </c>
      <c r="R70" s="7"/>
      <c r="S70" s="7">
        <v>63</v>
      </c>
      <c r="T70" s="7">
        <v>4</v>
      </c>
      <c r="U70" s="7">
        <v>33</v>
      </c>
      <c r="V70" s="7">
        <v>57.291666666666664</v>
      </c>
      <c r="W70" s="7">
        <v>42.70833333333333</v>
      </c>
      <c r="X70" s="7"/>
      <c r="Y70" s="7">
        <v>62.178792267241384</v>
      </c>
      <c r="Z70" s="7">
        <v>27.036802560344835</v>
      </c>
      <c r="AA70" s="7">
        <v>10.78440517241378</v>
      </c>
      <c r="AB70" s="5"/>
      <c r="AC70" s="6">
        <v>17</v>
      </c>
      <c r="AD70" s="6">
        <v>0</v>
      </c>
    </row>
    <row r="71" spans="1:30" ht="12" customHeight="1">
      <c r="A71" s="9" t="s">
        <v>98</v>
      </c>
      <c r="B71" s="1" t="s">
        <v>99</v>
      </c>
      <c r="C71" s="7">
        <v>28.88199</v>
      </c>
      <c r="D71" s="7">
        <v>29.19255</v>
      </c>
      <c r="E71" s="7">
        <v>41.92547</v>
      </c>
      <c r="F71" s="7"/>
      <c r="G71" s="7">
        <v>1.357358</v>
      </c>
      <c r="H71" s="7">
        <v>97.96397</v>
      </c>
      <c r="I71" s="7">
        <v>0.6786789</v>
      </c>
      <c r="J71" s="7"/>
      <c r="K71" s="7">
        <v>28.88199</v>
      </c>
      <c r="L71" s="7">
        <v>29.19255</v>
      </c>
      <c r="M71" s="7">
        <v>41.92546</v>
      </c>
      <c r="N71" s="7"/>
      <c r="O71" s="7">
        <v>49.73262</v>
      </c>
      <c r="P71" s="7">
        <v>7.378698</v>
      </c>
      <c r="Q71" s="7">
        <v>42.88868</v>
      </c>
      <c r="R71" s="7"/>
      <c r="S71" s="7">
        <v>86.72566371681415</v>
      </c>
      <c r="T71" s="7">
        <v>0</v>
      </c>
      <c r="U71" s="7">
        <v>13.274336283185843</v>
      </c>
      <c r="V71" s="7">
        <v>48.67256637168141</v>
      </c>
      <c r="W71" s="7">
        <v>51.32743362831859</v>
      </c>
      <c r="X71" s="7"/>
      <c r="Y71" s="7">
        <v>59.74746690825688</v>
      </c>
      <c r="Z71" s="7">
        <v>31.325991807339452</v>
      </c>
      <c r="AA71" s="7">
        <v>8.926541284403665</v>
      </c>
      <c r="AB71" s="5"/>
      <c r="AC71" s="6">
        <v>15</v>
      </c>
      <c r="AD71" s="6">
        <v>7</v>
      </c>
    </row>
    <row r="72" spans="1:30" ht="12" customHeight="1">
      <c r="A72" s="9" t="s">
        <v>100</v>
      </c>
      <c r="C72" s="7">
        <v>38.17035</v>
      </c>
      <c r="D72" s="7">
        <v>19.55836</v>
      </c>
      <c r="E72" s="7">
        <v>42.2713</v>
      </c>
      <c r="F72" s="7"/>
      <c r="G72" s="7">
        <v>1.420606</v>
      </c>
      <c r="H72" s="7">
        <v>96.44849</v>
      </c>
      <c r="I72" s="7">
        <v>2.130909</v>
      </c>
      <c r="J72" s="7"/>
      <c r="K72" s="7">
        <v>38.17035</v>
      </c>
      <c r="L72" s="7">
        <v>19.55836</v>
      </c>
      <c r="M72" s="7">
        <v>42.27129</v>
      </c>
      <c r="N72" s="7"/>
      <c r="O72" s="7">
        <v>66.12022</v>
      </c>
      <c r="P72" s="7">
        <v>5.262879</v>
      </c>
      <c r="Q72" s="7">
        <v>28.6169</v>
      </c>
      <c r="R72" s="7"/>
      <c r="S72" s="7">
        <v>94.39252336448598</v>
      </c>
      <c r="T72" s="7">
        <v>0</v>
      </c>
      <c r="U72" s="7">
        <v>5.607476635514018</v>
      </c>
      <c r="V72" s="7">
        <v>64.48598130841121</v>
      </c>
      <c r="W72" s="7">
        <v>35.51401869158878</v>
      </c>
      <c r="X72" s="7"/>
      <c r="Y72" s="7">
        <v>59.14868239805825</v>
      </c>
      <c r="Z72" s="7">
        <v>32.754288475728146</v>
      </c>
      <c r="AA72" s="7">
        <v>8.097029126213604</v>
      </c>
      <c r="AB72" s="5"/>
      <c r="AC72" s="6">
        <v>9</v>
      </c>
      <c r="AD72" s="6">
        <v>7</v>
      </c>
    </row>
    <row r="73" spans="1:30" ht="12" customHeight="1">
      <c r="A73" s="9" t="s">
        <v>101</v>
      </c>
      <c r="C73" s="7">
        <v>32.13115</v>
      </c>
      <c r="D73" s="7">
        <v>27.86885</v>
      </c>
      <c r="E73" s="7">
        <v>40</v>
      </c>
      <c r="F73" s="7"/>
      <c r="G73" s="7">
        <v>1.396753</v>
      </c>
      <c r="H73" s="7">
        <v>98.60325</v>
      </c>
      <c r="I73" s="7">
        <v>0</v>
      </c>
      <c r="J73" s="7"/>
      <c r="K73" s="7">
        <v>32.13115</v>
      </c>
      <c r="L73" s="7">
        <v>27.86885</v>
      </c>
      <c r="M73" s="7">
        <v>40</v>
      </c>
      <c r="N73" s="7"/>
      <c r="O73" s="7">
        <v>53.55191</v>
      </c>
      <c r="P73" s="7">
        <v>5.862381</v>
      </c>
      <c r="Q73" s="7">
        <v>40.5857</v>
      </c>
      <c r="R73" s="7"/>
      <c r="S73" s="7">
        <v>78.37837837837839</v>
      </c>
      <c r="T73" s="7">
        <v>0</v>
      </c>
      <c r="U73" s="7">
        <v>21.62162162162162</v>
      </c>
      <c r="V73" s="7">
        <v>50.45045045045045</v>
      </c>
      <c r="W73" s="7">
        <v>49.549549549549546</v>
      </c>
      <c r="X73" s="7"/>
      <c r="Y73" s="7">
        <v>61.188292135922325</v>
      </c>
      <c r="Z73" s="7">
        <v>33.413688446601945</v>
      </c>
      <c r="AA73" s="7">
        <v>5.398019417475728</v>
      </c>
      <c r="AB73" s="5"/>
      <c r="AC73" s="6">
        <v>13</v>
      </c>
      <c r="AD73" s="6">
        <v>4</v>
      </c>
    </row>
    <row r="74" spans="1:30" ht="12" customHeight="1">
      <c r="A74" s="9" t="s">
        <v>102</v>
      </c>
      <c r="C74" s="7">
        <v>37.31343</v>
      </c>
      <c r="D74" s="7">
        <v>27.46269</v>
      </c>
      <c r="E74" s="7">
        <v>35.22388</v>
      </c>
      <c r="F74" s="7"/>
      <c r="G74" s="7">
        <v>1.519337</v>
      </c>
      <c r="H74" s="7">
        <v>96.96133</v>
      </c>
      <c r="I74" s="7">
        <v>1.519337</v>
      </c>
      <c r="J74" s="7"/>
      <c r="K74" s="7">
        <v>37.31343</v>
      </c>
      <c r="L74" s="7">
        <v>27.46269</v>
      </c>
      <c r="M74" s="7">
        <v>35.22388</v>
      </c>
      <c r="N74" s="7"/>
      <c r="O74" s="7">
        <v>57.60369</v>
      </c>
      <c r="P74" s="7">
        <v>4.583385</v>
      </c>
      <c r="Q74" s="7">
        <v>37.81293</v>
      </c>
      <c r="R74" s="7"/>
      <c r="S74" s="7">
        <v>89.0909090909091</v>
      </c>
      <c r="T74" s="7">
        <v>0</v>
      </c>
      <c r="U74" s="7">
        <v>10.909090909090908</v>
      </c>
      <c r="V74" s="7">
        <v>80</v>
      </c>
      <c r="W74" s="7">
        <v>20</v>
      </c>
      <c r="X74" s="7"/>
      <c r="Y74" s="7">
        <v>62.456157648648656</v>
      </c>
      <c r="Z74" s="7">
        <v>30.03038289189189</v>
      </c>
      <c r="AA74" s="7">
        <v>7.513459459459455</v>
      </c>
      <c r="AB74" s="5"/>
      <c r="AC74" s="6">
        <v>0</v>
      </c>
      <c r="AD74" s="6">
        <v>30</v>
      </c>
    </row>
    <row r="75" spans="1:30" ht="12" customHeight="1">
      <c r="A75" s="9" t="s">
        <v>103</v>
      </c>
      <c r="B75" s="1" t="s">
        <v>104</v>
      </c>
      <c r="C75" s="7">
        <v>38.27161</v>
      </c>
      <c r="D75" s="7">
        <v>24.38272</v>
      </c>
      <c r="E75" s="7">
        <v>37.34568</v>
      </c>
      <c r="F75" s="7"/>
      <c r="G75" s="7">
        <v>3.040967</v>
      </c>
      <c r="H75" s="7">
        <v>94.86754</v>
      </c>
      <c r="I75" s="7">
        <v>2.091494</v>
      </c>
      <c r="J75" s="7"/>
      <c r="K75" s="7">
        <v>37.54262</v>
      </c>
      <c r="L75" s="7">
        <v>24.38272</v>
      </c>
      <c r="M75" s="7">
        <v>38.07466</v>
      </c>
      <c r="N75" s="7"/>
      <c r="O75" s="7">
        <v>60.62562</v>
      </c>
      <c r="P75" s="7">
        <v>3.453893</v>
      </c>
      <c r="Q75" s="7">
        <v>35.92049</v>
      </c>
      <c r="R75" s="7"/>
      <c r="S75" s="7">
        <v>81.9047619047619</v>
      </c>
      <c r="T75" s="7">
        <v>1.9047619047619049</v>
      </c>
      <c r="U75" s="7">
        <v>16.19047619047619</v>
      </c>
      <c r="V75" s="7">
        <v>57.28155339805825</v>
      </c>
      <c r="W75" s="7">
        <v>42.71844660194174</v>
      </c>
      <c r="X75" s="7"/>
      <c r="Y75" s="7">
        <v>63.88391670175438</v>
      </c>
      <c r="Z75" s="7">
        <v>31.238925403508766</v>
      </c>
      <c r="AA75" s="7">
        <v>4.877157894736854</v>
      </c>
      <c r="AB75" s="5"/>
      <c r="AC75" s="6">
        <v>20</v>
      </c>
      <c r="AD75" s="6">
        <v>0</v>
      </c>
    </row>
    <row r="76" spans="1:30" ht="12" customHeight="1">
      <c r="A76" s="9" t="s">
        <v>105</v>
      </c>
      <c r="C76" s="7">
        <v>40.25559</v>
      </c>
      <c r="D76" s="7">
        <v>26.83706</v>
      </c>
      <c r="E76" s="7">
        <v>32.90735</v>
      </c>
      <c r="F76" s="7"/>
      <c r="G76" s="7">
        <v>2.829127</v>
      </c>
      <c r="H76" s="7">
        <v>96.36715</v>
      </c>
      <c r="I76" s="7">
        <v>0.8037293</v>
      </c>
      <c r="J76" s="7"/>
      <c r="K76" s="7">
        <v>39.45048</v>
      </c>
      <c r="L76" s="7">
        <v>26.83706</v>
      </c>
      <c r="M76" s="7">
        <v>33.71246</v>
      </c>
      <c r="N76" s="7"/>
      <c r="O76" s="7">
        <v>59.51417</v>
      </c>
      <c r="P76" s="7">
        <v>4.784688</v>
      </c>
      <c r="Q76" s="7">
        <v>35.70114</v>
      </c>
      <c r="R76" s="7"/>
      <c r="S76" s="7">
        <v>83</v>
      </c>
      <c r="T76" s="7">
        <v>2</v>
      </c>
      <c r="U76" s="7">
        <v>15</v>
      </c>
      <c r="V76" s="7">
        <v>74.48979591836735</v>
      </c>
      <c r="W76" s="7">
        <v>25.510204081632654</v>
      </c>
      <c r="X76" s="7"/>
      <c r="Y76" s="7">
        <v>61.75072997272727</v>
      </c>
      <c r="Z76" s="7">
        <v>26.87662457272728</v>
      </c>
      <c r="AA76" s="7">
        <v>11.372645454545447</v>
      </c>
      <c r="AB76" s="5"/>
      <c r="AC76" s="6">
        <v>30</v>
      </c>
      <c r="AD76" s="6">
        <v>0</v>
      </c>
    </row>
    <row r="77" spans="1:30" ht="12" customHeight="1">
      <c r="A77" s="9" t="s">
        <v>106</v>
      </c>
      <c r="C77" s="7">
        <v>29.32551</v>
      </c>
      <c r="D77" s="7">
        <v>27.85924</v>
      </c>
      <c r="E77" s="7">
        <v>42.81525</v>
      </c>
      <c r="F77" s="7"/>
      <c r="G77" s="7">
        <v>1.320529</v>
      </c>
      <c r="H77" s="7">
        <v>97.35894</v>
      </c>
      <c r="I77" s="7">
        <v>1.320529</v>
      </c>
      <c r="J77" s="7"/>
      <c r="K77" s="7">
        <v>29.32551</v>
      </c>
      <c r="L77" s="7">
        <v>27.85924</v>
      </c>
      <c r="M77" s="7">
        <v>42.81525</v>
      </c>
      <c r="N77" s="7"/>
      <c r="O77" s="7">
        <v>51.28205</v>
      </c>
      <c r="P77" s="7">
        <v>2.411779</v>
      </c>
      <c r="Q77" s="7">
        <v>46.30617</v>
      </c>
      <c r="R77" s="7"/>
      <c r="S77" s="7">
        <v>94.54545454545455</v>
      </c>
      <c r="T77" s="7">
        <v>0</v>
      </c>
      <c r="U77" s="7">
        <v>5.454545454545454</v>
      </c>
      <c r="V77" s="7">
        <v>60.909090909090914</v>
      </c>
      <c r="W77" s="7">
        <v>39.09090909090909</v>
      </c>
      <c r="X77" s="7"/>
      <c r="Y77" s="7">
        <v>66.55993758415842</v>
      </c>
      <c r="Z77" s="7">
        <v>29.311379247524748</v>
      </c>
      <c r="AA77" s="7">
        <v>4.128683168316833</v>
      </c>
      <c r="AB77" s="5"/>
      <c r="AC77" s="6">
        <v>0</v>
      </c>
      <c r="AD77" s="6">
        <v>35</v>
      </c>
    </row>
    <row r="78" spans="1:30" ht="12" customHeight="1">
      <c r="A78" s="9" t="s">
        <v>107</v>
      </c>
      <c r="C78" s="7">
        <v>31.875</v>
      </c>
      <c r="D78" s="7">
        <v>29.6875</v>
      </c>
      <c r="E78" s="7">
        <v>38.4375</v>
      </c>
      <c r="F78" s="7"/>
      <c r="G78" s="7">
        <v>3.013993</v>
      </c>
      <c r="H78" s="7">
        <v>95.47902</v>
      </c>
      <c r="I78" s="7">
        <v>1.506997</v>
      </c>
      <c r="J78" s="7"/>
      <c r="K78" s="7">
        <v>31.875</v>
      </c>
      <c r="L78" s="7">
        <v>29.6875</v>
      </c>
      <c r="M78" s="7">
        <v>38.4375</v>
      </c>
      <c r="N78" s="7"/>
      <c r="O78" s="7">
        <v>51.77665</v>
      </c>
      <c r="P78" s="7">
        <v>6.828084</v>
      </c>
      <c r="Q78" s="7">
        <v>41.39527</v>
      </c>
      <c r="R78" s="7"/>
      <c r="S78" s="7">
        <v>90.47619047619048</v>
      </c>
      <c r="T78" s="7">
        <v>0</v>
      </c>
      <c r="U78" s="7">
        <v>9.523809523809524</v>
      </c>
      <c r="V78" s="7">
        <v>81.9047619047619</v>
      </c>
      <c r="W78" s="7">
        <v>18.095238095238095</v>
      </c>
      <c r="X78" s="7"/>
      <c r="Y78" s="7">
        <v>60.1113300619469</v>
      </c>
      <c r="Z78" s="7">
        <v>30.048032769911515</v>
      </c>
      <c r="AA78" s="7">
        <v>9.840637168141583</v>
      </c>
      <c r="AB78" s="5"/>
      <c r="AC78" s="6">
        <v>19</v>
      </c>
      <c r="AD78" s="6">
        <v>0</v>
      </c>
    </row>
    <row r="79" spans="1:30" ht="12" customHeight="1">
      <c r="A79" s="9" t="s">
        <v>108</v>
      </c>
      <c r="C79" s="7">
        <v>29.5082</v>
      </c>
      <c r="D79" s="7">
        <v>26.55738</v>
      </c>
      <c r="E79" s="7">
        <v>43.93443</v>
      </c>
      <c r="F79" s="7"/>
      <c r="G79" s="7">
        <v>7.925302</v>
      </c>
      <c r="H79" s="7">
        <v>92.0747</v>
      </c>
      <c r="I79" s="7">
        <v>0</v>
      </c>
      <c r="J79" s="7"/>
      <c r="K79" s="7">
        <v>29.21604</v>
      </c>
      <c r="L79" s="7">
        <v>26.55738</v>
      </c>
      <c r="M79" s="7">
        <v>44.22659</v>
      </c>
      <c r="N79" s="7"/>
      <c r="O79" s="7">
        <v>52.38345</v>
      </c>
      <c r="P79" s="7">
        <v>6.009857</v>
      </c>
      <c r="Q79" s="7">
        <v>41.6067</v>
      </c>
      <c r="R79" s="7"/>
      <c r="S79" s="7">
        <v>82.17821782178218</v>
      </c>
      <c r="T79" s="7">
        <v>0.9900990099009901</v>
      </c>
      <c r="U79" s="7">
        <v>16.831683168316832</v>
      </c>
      <c r="V79" s="7">
        <v>63</v>
      </c>
      <c r="W79" s="7">
        <v>37</v>
      </c>
      <c r="X79" s="7"/>
      <c r="Y79" s="7">
        <v>61.188292135922325</v>
      </c>
      <c r="Z79" s="7">
        <v>29.365173883495153</v>
      </c>
      <c r="AA79" s="7">
        <v>9.446533980582524</v>
      </c>
      <c r="AB79" s="5"/>
      <c r="AC79" s="6">
        <v>15</v>
      </c>
      <c r="AD79" s="6">
        <v>8</v>
      </c>
    </row>
    <row r="80" spans="1:30" ht="12" customHeight="1">
      <c r="A80" s="9" t="s">
        <v>109</v>
      </c>
      <c r="B80" s="1" t="s">
        <v>48</v>
      </c>
      <c r="C80" s="7">
        <v>28.43451</v>
      </c>
      <c r="D80" s="7">
        <v>23.32268</v>
      </c>
      <c r="E80" s="7">
        <v>48.24282</v>
      </c>
      <c r="F80" s="7"/>
      <c r="G80" s="7">
        <v>7.021414</v>
      </c>
      <c r="H80" s="7">
        <v>92.97858</v>
      </c>
      <c r="I80" s="7">
        <v>0</v>
      </c>
      <c r="J80" s="7"/>
      <c r="K80" s="7">
        <v>28.43451</v>
      </c>
      <c r="L80" s="7">
        <v>23.32268</v>
      </c>
      <c r="M80" s="7">
        <v>48.24281</v>
      </c>
      <c r="N80" s="7"/>
      <c r="O80" s="7">
        <v>54.93827</v>
      </c>
      <c r="P80" s="7">
        <v>3.686869</v>
      </c>
      <c r="Q80" s="7">
        <v>41.37486</v>
      </c>
      <c r="R80" s="7"/>
      <c r="S80" s="7">
        <v>93.63636363636364</v>
      </c>
      <c r="T80" s="7">
        <v>0</v>
      </c>
      <c r="U80" s="7">
        <v>6.363636363636363</v>
      </c>
      <c r="V80" s="7">
        <v>40.909090909090914</v>
      </c>
      <c r="W80" s="7">
        <v>59.09090909090909</v>
      </c>
      <c r="X80" s="7"/>
      <c r="Y80" s="7">
        <v>64.29715182727273</v>
      </c>
      <c r="Z80" s="7">
        <v>28.121084536363647</v>
      </c>
      <c r="AA80" s="7">
        <v>7.5817636363636245</v>
      </c>
      <c r="AB80" s="5"/>
      <c r="AC80" s="6">
        <v>0</v>
      </c>
      <c r="AD80" s="6">
        <v>12</v>
      </c>
    </row>
    <row r="81" spans="1:30" ht="12" customHeight="1">
      <c r="A81" s="9" t="s">
        <v>110</v>
      </c>
      <c r="B81" s="1" t="s">
        <v>111</v>
      </c>
      <c r="C81" s="7">
        <v>4.234528</v>
      </c>
      <c r="D81" s="7">
        <v>21.17264</v>
      </c>
      <c r="E81" s="7">
        <v>74.59283</v>
      </c>
      <c r="F81" s="7"/>
      <c r="G81" s="7">
        <v>0.8601093</v>
      </c>
      <c r="H81" s="7">
        <v>99.13989</v>
      </c>
      <c r="I81" s="7">
        <v>0</v>
      </c>
      <c r="J81" s="7"/>
      <c r="K81" s="7">
        <v>4.234528</v>
      </c>
      <c r="L81" s="7">
        <v>21.17264</v>
      </c>
      <c r="M81" s="7">
        <v>74.59283</v>
      </c>
      <c r="N81" s="7"/>
      <c r="O81" s="7">
        <v>16.66667</v>
      </c>
      <c r="P81" s="7">
        <v>21.0356</v>
      </c>
      <c r="Q81" s="7">
        <v>62.29773</v>
      </c>
      <c r="R81" s="7"/>
      <c r="S81" s="7">
        <v>72.85714285714286</v>
      </c>
      <c r="T81" s="7">
        <v>0</v>
      </c>
      <c r="U81" s="7">
        <v>27.142857142857142</v>
      </c>
      <c r="V81" s="7">
        <v>44.285714285714285</v>
      </c>
      <c r="W81" s="7">
        <v>55.714285714285715</v>
      </c>
      <c r="X81" s="7"/>
      <c r="Y81" s="7">
        <v>52.349983271844664</v>
      </c>
      <c r="Z81" s="7">
        <v>31.455958475728153</v>
      </c>
      <c r="AA81" s="7">
        <v>16.194058252427183</v>
      </c>
      <c r="AB81" s="5"/>
      <c r="AC81" s="6">
        <v>0</v>
      </c>
      <c r="AD81" s="6">
        <v>15</v>
      </c>
    </row>
    <row r="82" spans="1:30" ht="12" customHeight="1">
      <c r="A82" s="9" t="s">
        <v>112</v>
      </c>
      <c r="B82" s="1" t="s">
        <v>113</v>
      </c>
      <c r="C82" s="7">
        <v>6.270627</v>
      </c>
      <c r="D82" s="7">
        <v>15.18152</v>
      </c>
      <c r="E82" s="7">
        <v>78.54786</v>
      </c>
      <c r="F82" s="7"/>
      <c r="G82" s="7">
        <v>0.8214574</v>
      </c>
      <c r="H82" s="7">
        <v>97.53563</v>
      </c>
      <c r="I82" s="7">
        <v>1.642915</v>
      </c>
      <c r="J82" s="7"/>
      <c r="K82" s="7">
        <v>6.270627</v>
      </c>
      <c r="L82" s="7">
        <v>15.18152</v>
      </c>
      <c r="M82" s="7">
        <v>78.54785</v>
      </c>
      <c r="N82" s="7"/>
      <c r="O82" s="7">
        <v>29.23077</v>
      </c>
      <c r="P82" s="7">
        <v>9.713423</v>
      </c>
      <c r="Q82" s="7">
        <v>61.05581</v>
      </c>
      <c r="R82" s="7"/>
      <c r="S82" s="7">
        <v>71.21212121212122</v>
      </c>
      <c r="T82" s="7">
        <v>0</v>
      </c>
      <c r="U82" s="7">
        <v>28.78787878787879</v>
      </c>
      <c r="V82" s="7">
        <v>72.72727272727273</v>
      </c>
      <c r="W82" s="7">
        <v>27.27272727272727</v>
      </c>
      <c r="X82" s="7"/>
      <c r="Y82" s="7">
        <v>60.41510674509804</v>
      </c>
      <c r="Z82" s="7">
        <v>30.045746196078436</v>
      </c>
      <c r="AA82" s="7">
        <v>9.53914705882352</v>
      </c>
      <c r="AB82" s="5"/>
      <c r="AC82" s="6">
        <v>0</v>
      </c>
      <c r="AD82" s="6">
        <v>37</v>
      </c>
    </row>
    <row r="83" spans="1:30" ht="12" customHeight="1">
      <c r="A83" s="9" t="s">
        <v>114</v>
      </c>
      <c r="B83" s="1" t="s">
        <v>51</v>
      </c>
      <c r="C83" s="7">
        <v>2.011494</v>
      </c>
      <c r="D83" s="7">
        <v>25.28736</v>
      </c>
      <c r="E83" s="7">
        <v>72.70116</v>
      </c>
      <c r="F83" s="7"/>
      <c r="G83" s="7">
        <v>0.3926837</v>
      </c>
      <c r="H83" s="7">
        <v>99.60732</v>
      </c>
      <c r="I83" s="7">
        <v>0</v>
      </c>
      <c r="J83" s="7"/>
      <c r="K83" s="7">
        <v>2.011494</v>
      </c>
      <c r="L83" s="7">
        <v>25.28736</v>
      </c>
      <c r="M83" s="7">
        <v>72.70115</v>
      </c>
      <c r="N83" s="7"/>
      <c r="O83" s="7">
        <v>7.368421</v>
      </c>
      <c r="P83" s="7">
        <v>12.12002</v>
      </c>
      <c r="Q83" s="7">
        <v>80.51157</v>
      </c>
      <c r="R83" s="7"/>
      <c r="S83" s="7">
        <v>76.31578947368422</v>
      </c>
      <c r="T83" s="7">
        <v>0</v>
      </c>
      <c r="U83" s="7">
        <v>23.684210526315788</v>
      </c>
      <c r="V83" s="7">
        <v>64.47368421052632</v>
      </c>
      <c r="W83" s="7">
        <v>35.526315789473685</v>
      </c>
      <c r="X83" s="7"/>
      <c r="Y83" s="7">
        <v>60.86424199065421</v>
      </c>
      <c r="Z83" s="7">
        <v>33.939533710280365</v>
      </c>
      <c r="AA83" s="7">
        <v>5.196224299065426</v>
      </c>
      <c r="AB83" s="5"/>
      <c r="AC83" s="6">
        <v>0</v>
      </c>
      <c r="AD83" s="6">
        <v>9</v>
      </c>
    </row>
    <row r="84" spans="1:30" ht="12" customHeight="1">
      <c r="A84" s="9" t="s">
        <v>115</v>
      </c>
      <c r="C84" s="7">
        <v>18.90547</v>
      </c>
      <c r="D84" s="7">
        <v>42.78607</v>
      </c>
      <c r="E84" s="7">
        <v>38.30846</v>
      </c>
      <c r="F84" s="7"/>
      <c r="G84" s="7">
        <v>1.23183</v>
      </c>
      <c r="H84" s="7">
        <v>97.53634</v>
      </c>
      <c r="I84" s="7">
        <v>1.23183</v>
      </c>
      <c r="J84" s="7"/>
      <c r="K84" s="7">
        <v>18.90547</v>
      </c>
      <c r="L84" s="7">
        <v>42.78607</v>
      </c>
      <c r="M84" s="7">
        <v>38.30846</v>
      </c>
      <c r="N84" s="7"/>
      <c r="O84" s="7">
        <v>30.64516</v>
      </c>
      <c r="P84" s="7">
        <v>14.14031</v>
      </c>
      <c r="Q84" s="7">
        <v>55.21453</v>
      </c>
      <c r="R84" s="7"/>
      <c r="S84" s="7">
        <v>89</v>
      </c>
      <c r="T84" s="7">
        <v>0</v>
      </c>
      <c r="U84" s="7">
        <v>11</v>
      </c>
      <c r="V84" s="7">
        <v>63</v>
      </c>
      <c r="W84" s="7">
        <v>37</v>
      </c>
      <c r="X84" s="7"/>
      <c r="Y84" s="7">
        <v>55.74933283495146</v>
      </c>
      <c r="Z84" s="7">
        <v>32.105123475728156</v>
      </c>
      <c r="AA84" s="7">
        <v>12.145543689320384</v>
      </c>
      <c r="AB84" s="5"/>
      <c r="AC84" s="6">
        <v>0</v>
      </c>
      <c r="AD84" s="6">
        <v>14</v>
      </c>
    </row>
    <row r="85" spans="1:30" ht="12" customHeight="1">
      <c r="A85" s="9" t="s">
        <v>116</v>
      </c>
      <c r="C85" s="7">
        <v>12.37785</v>
      </c>
      <c r="D85" s="7">
        <v>26.38437</v>
      </c>
      <c r="E85" s="7">
        <v>61.23779</v>
      </c>
      <c r="F85" s="7"/>
      <c r="G85" s="7">
        <v>1.036592</v>
      </c>
      <c r="H85" s="7">
        <v>98.96341</v>
      </c>
      <c r="I85" s="7">
        <v>0</v>
      </c>
      <c r="J85" s="7"/>
      <c r="K85" s="7">
        <v>12.37785</v>
      </c>
      <c r="L85" s="7">
        <v>26.38437</v>
      </c>
      <c r="M85" s="7">
        <v>61.23779</v>
      </c>
      <c r="N85" s="7"/>
      <c r="O85" s="7">
        <v>31.93277</v>
      </c>
      <c r="P85" s="7">
        <v>23.11717</v>
      </c>
      <c r="Q85" s="7">
        <v>44.95005</v>
      </c>
      <c r="R85" s="7"/>
      <c r="S85" s="7">
        <v>87</v>
      </c>
      <c r="T85" s="7">
        <v>0</v>
      </c>
      <c r="U85" s="7">
        <v>13</v>
      </c>
      <c r="V85" s="7">
        <v>41</v>
      </c>
      <c r="W85" s="7">
        <v>59</v>
      </c>
      <c r="X85" s="7"/>
      <c r="Y85" s="7">
        <v>46.24398179245283</v>
      </c>
      <c r="Z85" s="7">
        <v>31.46372575471698</v>
      </c>
      <c r="AA85" s="7">
        <v>22.292292452830193</v>
      </c>
      <c r="AB85" s="5"/>
      <c r="AC85" s="6">
        <v>3</v>
      </c>
      <c r="AD85" s="6">
        <v>8</v>
      </c>
    </row>
    <row r="86" spans="1:30" ht="12" customHeight="1">
      <c r="A86" s="9" t="s">
        <v>117</v>
      </c>
      <c r="B86" s="1" t="s">
        <v>57</v>
      </c>
      <c r="C86" s="7">
        <v>1.466276</v>
      </c>
      <c r="D86" s="7">
        <v>42.522</v>
      </c>
      <c r="E86" s="7">
        <v>56.01173</v>
      </c>
      <c r="F86" s="7"/>
      <c r="G86" s="7">
        <v>0.5167959</v>
      </c>
      <c r="H86" s="7">
        <v>99.48321</v>
      </c>
      <c r="I86" s="7">
        <v>0</v>
      </c>
      <c r="J86" s="7"/>
      <c r="K86" s="7">
        <v>1.466276</v>
      </c>
      <c r="L86" s="7">
        <v>42.522</v>
      </c>
      <c r="M86" s="7">
        <v>56.01173</v>
      </c>
      <c r="N86" s="7"/>
      <c r="O86" s="7">
        <v>3.333333</v>
      </c>
      <c r="P86" s="7">
        <v>15.35825</v>
      </c>
      <c r="Q86" s="7">
        <v>81.30842</v>
      </c>
      <c r="R86" s="7"/>
      <c r="S86" s="7">
        <v>50</v>
      </c>
      <c r="T86" s="7">
        <v>0</v>
      </c>
      <c r="U86" s="7">
        <v>50</v>
      </c>
      <c r="V86" s="7">
        <v>47.05882352941176</v>
      </c>
      <c r="W86" s="7">
        <v>52.94117647058824</v>
      </c>
      <c r="X86" s="7"/>
      <c r="Y86" s="7">
        <v>58.900879345794394</v>
      </c>
      <c r="Z86" s="7">
        <v>33.30478420560747</v>
      </c>
      <c r="AA86" s="7">
        <v>7.794336448598138</v>
      </c>
      <c r="AB86" s="5"/>
      <c r="AC86" s="6">
        <v>0</v>
      </c>
      <c r="AD86" s="6">
        <v>15</v>
      </c>
    </row>
    <row r="87" spans="1:30" ht="12" customHeight="1">
      <c r="A87" s="9" t="s">
        <v>378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5"/>
      <c r="AC87" s="6"/>
      <c r="AD87" s="6"/>
    </row>
    <row r="88" spans="1:30" ht="12" customHeight="1">
      <c r="A88" s="9" t="s">
        <v>118</v>
      </c>
      <c r="B88" s="1" t="s">
        <v>25</v>
      </c>
      <c r="C88" s="7">
        <v>7.981221</v>
      </c>
      <c r="D88" s="7">
        <v>43.19249</v>
      </c>
      <c r="E88" s="7">
        <v>48.82629</v>
      </c>
      <c r="F88" s="7"/>
      <c r="G88" s="7">
        <v>1.899197</v>
      </c>
      <c r="H88" s="7">
        <v>93.35281</v>
      </c>
      <c r="I88" s="7">
        <v>4.747991</v>
      </c>
      <c r="J88" s="7"/>
      <c r="K88" s="7">
        <v>7.981221</v>
      </c>
      <c r="L88" s="7">
        <v>43.19249</v>
      </c>
      <c r="M88" s="7">
        <v>48.82629</v>
      </c>
      <c r="N88" s="7"/>
      <c r="O88" s="7">
        <v>15.59633</v>
      </c>
      <c r="P88" s="7">
        <v>10.55046</v>
      </c>
      <c r="Q88" s="7">
        <v>73.85321</v>
      </c>
      <c r="R88" s="7"/>
      <c r="S88" s="7">
        <v>92.3076923076923</v>
      </c>
      <c r="T88" s="7">
        <v>0</v>
      </c>
      <c r="U88" s="7">
        <v>7.6923076923076925</v>
      </c>
      <c r="V88" s="7">
        <v>50</v>
      </c>
      <c r="W88" s="7">
        <v>50</v>
      </c>
      <c r="X88" s="7"/>
      <c r="Y88" s="7">
        <v>61.273275874999996</v>
      </c>
      <c r="Z88" s="7">
        <v>24.024906817307695</v>
      </c>
      <c r="AA88" s="7">
        <v>14.701817307692307</v>
      </c>
      <c r="AB88" s="5"/>
      <c r="AC88" s="6">
        <v>18</v>
      </c>
      <c r="AD88" s="17">
        <v>0</v>
      </c>
    </row>
    <row r="89" spans="1:30" ht="12" customHeight="1">
      <c r="A89" s="9" t="s">
        <v>119</v>
      </c>
      <c r="B89" s="1" t="s">
        <v>34</v>
      </c>
      <c r="C89" s="7">
        <v>41.85303</v>
      </c>
      <c r="D89" s="7">
        <v>29.39297</v>
      </c>
      <c r="E89" s="7">
        <v>28.754</v>
      </c>
      <c r="F89" s="7"/>
      <c r="G89" s="7">
        <v>14.05542</v>
      </c>
      <c r="H89" s="7">
        <v>84.90681</v>
      </c>
      <c r="I89" s="7">
        <v>1.037783</v>
      </c>
      <c r="J89" s="7"/>
      <c r="K89" s="7">
        <v>41.04036</v>
      </c>
      <c r="L89" s="7">
        <v>29.39297</v>
      </c>
      <c r="M89" s="7">
        <v>29.56667</v>
      </c>
      <c r="N89" s="7"/>
      <c r="O89" s="7">
        <v>58.26838</v>
      </c>
      <c r="P89" s="7">
        <v>3.241291</v>
      </c>
      <c r="Q89" s="7">
        <v>38.49033</v>
      </c>
      <c r="R89" s="7"/>
      <c r="S89" s="7">
        <v>95.1456310679612</v>
      </c>
      <c r="T89" s="7">
        <v>1.9417475728155338</v>
      </c>
      <c r="U89" s="7">
        <v>2.912621359223301</v>
      </c>
      <c r="V89" s="7">
        <v>39.603960396039604</v>
      </c>
      <c r="W89" s="7">
        <v>60.396039603960396</v>
      </c>
      <c r="X89" s="7"/>
      <c r="Y89" s="7">
        <v>64.58764169902912</v>
      </c>
      <c r="Z89" s="7">
        <v>27.31532917475729</v>
      </c>
      <c r="AA89" s="7">
        <v>8.097029126213588</v>
      </c>
      <c r="AB89" s="5"/>
      <c r="AC89" s="6">
        <v>5</v>
      </c>
      <c r="AD89" s="6">
        <v>4</v>
      </c>
    </row>
    <row r="90" spans="1:30" ht="12" customHeight="1">
      <c r="A90" s="9" t="s">
        <v>120</v>
      </c>
      <c r="B90" s="1" t="s">
        <v>39</v>
      </c>
      <c r="C90" s="7">
        <v>50.65359</v>
      </c>
      <c r="D90" s="7">
        <v>22.22222</v>
      </c>
      <c r="E90" s="7">
        <v>27.12419</v>
      </c>
      <c r="F90" s="7"/>
      <c r="G90" s="7">
        <v>9.012954</v>
      </c>
      <c r="H90" s="7">
        <v>88.81591</v>
      </c>
      <c r="I90" s="7">
        <v>2.171137</v>
      </c>
      <c r="J90" s="7"/>
      <c r="K90" s="7">
        <v>50.22794</v>
      </c>
      <c r="L90" s="7">
        <v>22.22222</v>
      </c>
      <c r="M90" s="7">
        <v>27.54984</v>
      </c>
      <c r="N90" s="7"/>
      <c r="O90" s="7">
        <v>69.32757</v>
      </c>
      <c r="P90" s="7">
        <v>3.834054</v>
      </c>
      <c r="Q90" s="7">
        <v>26.83838</v>
      </c>
      <c r="R90" s="7"/>
      <c r="S90" s="7">
        <v>94.11764705882354</v>
      </c>
      <c r="T90" s="7">
        <v>0.8403361344537815</v>
      </c>
      <c r="U90" s="7">
        <v>5.042016806722689</v>
      </c>
      <c r="V90" s="7">
        <v>38.983050847457626</v>
      </c>
      <c r="W90" s="7">
        <v>61.016949152542374</v>
      </c>
      <c r="X90" s="7"/>
      <c r="Y90" s="7">
        <v>61.273275874999996</v>
      </c>
      <c r="Z90" s="7">
        <v>26.69796450961539</v>
      </c>
      <c r="AA90" s="7">
        <v>12.028759615384615</v>
      </c>
      <c r="AB90" s="5"/>
      <c r="AC90" s="6">
        <v>0</v>
      </c>
      <c r="AD90" s="6">
        <v>6</v>
      </c>
    </row>
    <row r="91" spans="1:30" s="11" customFormat="1" ht="15" customHeight="1">
      <c r="A91" s="31" t="s">
        <v>121</v>
      </c>
      <c r="B91" s="11" t="s">
        <v>111</v>
      </c>
      <c r="C91" s="12">
        <v>4.379562</v>
      </c>
      <c r="D91" s="12">
        <v>20.43796</v>
      </c>
      <c r="E91" s="12">
        <v>75.18248</v>
      </c>
      <c r="F91" s="12"/>
      <c r="G91" s="12">
        <v>0.7464544</v>
      </c>
      <c r="H91" s="12">
        <v>100</v>
      </c>
      <c r="I91" s="12">
        <v>0</v>
      </c>
      <c r="J91" s="12"/>
      <c r="K91" s="12">
        <v>4.379562</v>
      </c>
      <c r="L91" s="12">
        <v>20.43796</v>
      </c>
      <c r="M91" s="12">
        <v>75.18248</v>
      </c>
      <c r="N91" s="12"/>
      <c r="O91" s="12">
        <v>17.64706</v>
      </c>
      <c r="P91" s="12">
        <v>30.38264</v>
      </c>
      <c r="Q91" s="12">
        <v>51.9703</v>
      </c>
      <c r="R91" s="12"/>
      <c r="S91" s="12">
        <v>83.33333333333334</v>
      </c>
      <c r="T91" s="12">
        <v>0</v>
      </c>
      <c r="U91" s="12">
        <v>16.666666666666664</v>
      </c>
      <c r="V91" s="12">
        <v>45.23809523809524</v>
      </c>
      <c r="W91" s="12">
        <v>54.761904761904766</v>
      </c>
      <c r="X91" s="12"/>
      <c r="Y91" s="12">
        <v>44.19154432038835</v>
      </c>
      <c r="Z91" s="12">
        <v>30.16786344660195</v>
      </c>
      <c r="AA91" s="12">
        <v>25.6405922330097</v>
      </c>
      <c r="AB91" s="15"/>
      <c r="AC91" s="14">
        <v>0</v>
      </c>
      <c r="AD91" s="14">
        <v>20</v>
      </c>
    </row>
    <row r="92" spans="1:30" ht="12" customHeight="1">
      <c r="A92" s="9" t="s">
        <v>122</v>
      </c>
      <c r="B92" s="1" t="s">
        <v>123</v>
      </c>
      <c r="C92" s="7">
        <v>4.477612</v>
      </c>
      <c r="D92" s="7">
        <v>11.44279</v>
      </c>
      <c r="E92" s="7">
        <v>84.07961</v>
      </c>
      <c r="F92" s="7"/>
      <c r="G92" s="7">
        <v>0</v>
      </c>
      <c r="H92" s="7">
        <v>100</v>
      </c>
      <c r="I92" s="7">
        <v>0</v>
      </c>
      <c r="J92" s="7"/>
      <c r="K92" s="7">
        <v>4.477612</v>
      </c>
      <c r="L92" s="7">
        <v>11.44279</v>
      </c>
      <c r="M92" s="7">
        <v>84.07961</v>
      </c>
      <c r="N92" s="7"/>
      <c r="O92" s="7">
        <v>28.125</v>
      </c>
      <c r="P92" s="7">
        <v>7.751226</v>
      </c>
      <c r="Q92" s="7">
        <v>64.12377</v>
      </c>
      <c r="R92" s="7"/>
      <c r="S92" s="7">
        <v>91</v>
      </c>
      <c r="T92" s="7">
        <v>0</v>
      </c>
      <c r="U92" s="7">
        <v>9</v>
      </c>
      <c r="V92" s="7">
        <v>83.33333333333334</v>
      </c>
      <c r="W92" s="7">
        <v>16.666666666666664</v>
      </c>
      <c r="X92" s="7"/>
      <c r="Y92" s="7">
        <v>62.47471265686275</v>
      </c>
      <c r="Z92" s="7">
        <v>29.34887557843137</v>
      </c>
      <c r="AA92" s="7">
        <v>8.176411764705879</v>
      </c>
      <c r="AB92" s="5"/>
      <c r="AC92" s="6">
        <v>14</v>
      </c>
      <c r="AD92" s="6">
        <v>5</v>
      </c>
    </row>
    <row r="93" spans="1:30" ht="12" customHeight="1">
      <c r="A93" s="9" t="s">
        <v>124</v>
      </c>
      <c r="B93" s="1" t="s">
        <v>113</v>
      </c>
      <c r="C93" s="7">
        <v>9.392265</v>
      </c>
      <c r="D93" s="7">
        <v>18.78453</v>
      </c>
      <c r="E93" s="7">
        <v>71.8232</v>
      </c>
      <c r="F93" s="7"/>
      <c r="G93" s="7">
        <v>0</v>
      </c>
      <c r="H93" s="7">
        <v>99.25355</v>
      </c>
      <c r="I93" s="7">
        <v>0</v>
      </c>
      <c r="J93" s="7"/>
      <c r="K93" s="7">
        <v>9.392265</v>
      </c>
      <c r="L93" s="7">
        <v>18.78453</v>
      </c>
      <c r="M93" s="7">
        <v>71.8232</v>
      </c>
      <c r="N93" s="7"/>
      <c r="O93" s="7">
        <v>33.33333</v>
      </c>
      <c r="P93" s="7">
        <v>40</v>
      </c>
      <c r="Q93" s="7">
        <v>26.66667</v>
      </c>
      <c r="R93" s="7"/>
      <c r="S93" s="7">
        <v>76.66666666666667</v>
      </c>
      <c r="T93" s="7">
        <v>0</v>
      </c>
      <c r="U93" s="7">
        <v>23.333333333333332</v>
      </c>
      <c r="V93" s="7">
        <v>59</v>
      </c>
      <c r="W93" s="7">
        <v>41</v>
      </c>
      <c r="X93" s="7"/>
      <c r="Y93" s="7">
        <v>28.0106404</v>
      </c>
      <c r="Z93" s="7">
        <v>48.8228596</v>
      </c>
      <c r="AA93" s="7">
        <v>23.166499999999996</v>
      </c>
      <c r="AB93" s="5"/>
      <c r="AC93" s="6">
        <v>0</v>
      </c>
      <c r="AD93" s="6">
        <v>16</v>
      </c>
    </row>
    <row r="94" spans="1:30" ht="15" customHeight="1">
      <c r="A94" s="9" t="s">
        <v>379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5"/>
      <c r="AC94" s="6"/>
      <c r="AD94" s="6"/>
    </row>
    <row r="95" spans="1:30" ht="12" customHeight="1">
      <c r="A95" s="9" t="s">
        <v>126</v>
      </c>
      <c r="B95" s="1" t="s">
        <v>77</v>
      </c>
      <c r="C95" s="7">
        <v>21.47436</v>
      </c>
      <c r="D95" s="7">
        <v>32.05128</v>
      </c>
      <c r="E95" s="7">
        <v>46.47437</v>
      </c>
      <c r="F95" s="7"/>
      <c r="G95" s="7">
        <v>1.050336</v>
      </c>
      <c r="H95" s="7">
        <v>98.94966</v>
      </c>
      <c r="I95" s="7">
        <v>0</v>
      </c>
      <c r="J95" s="7"/>
      <c r="K95" s="7">
        <v>21.28924</v>
      </c>
      <c r="L95" s="7">
        <v>32.05128</v>
      </c>
      <c r="M95" s="7">
        <v>46.65948</v>
      </c>
      <c r="N95" s="7"/>
      <c r="O95" s="7">
        <v>39.91194</v>
      </c>
      <c r="P95" s="7">
        <v>6.008806</v>
      </c>
      <c r="Q95" s="7">
        <v>54.07925</v>
      </c>
      <c r="R95" s="7"/>
      <c r="S95" s="7">
        <v>92.24137931034483</v>
      </c>
      <c r="T95" s="7">
        <v>0.8620689655172413</v>
      </c>
      <c r="U95" s="7">
        <v>6.896551724137931</v>
      </c>
      <c r="V95" s="7">
        <v>67.82608695652173</v>
      </c>
      <c r="W95" s="7">
        <v>32.17391304347826</v>
      </c>
      <c r="X95" s="7"/>
      <c r="Y95" s="7">
        <v>63.0239409</v>
      </c>
      <c r="Z95" s="7">
        <v>34.448804554545454</v>
      </c>
      <c r="AA95" s="7">
        <v>2.5272545454545456</v>
      </c>
      <c r="AB95" s="5"/>
      <c r="AC95" s="6">
        <v>16</v>
      </c>
      <c r="AD95" s="6">
        <v>0</v>
      </c>
    </row>
    <row r="96" spans="1:30" ht="12" customHeight="1">
      <c r="A96" s="9" t="s">
        <v>127</v>
      </c>
      <c r="C96" s="7">
        <v>32.55814</v>
      </c>
      <c r="D96" s="7">
        <v>25.91362</v>
      </c>
      <c r="E96" s="7">
        <v>41.52824</v>
      </c>
      <c r="F96" s="7"/>
      <c r="G96" s="7">
        <v>1.568989</v>
      </c>
      <c r="H96" s="7">
        <v>98.43101</v>
      </c>
      <c r="I96" s="7">
        <v>0</v>
      </c>
      <c r="J96" s="7"/>
      <c r="K96" s="7">
        <v>32.55814</v>
      </c>
      <c r="L96" s="7">
        <v>25.91362</v>
      </c>
      <c r="M96" s="7">
        <v>41.52824</v>
      </c>
      <c r="N96" s="7"/>
      <c r="O96" s="7">
        <v>55.68182</v>
      </c>
      <c r="P96" s="7">
        <v>4.879066</v>
      </c>
      <c r="Q96" s="7">
        <v>39.43912</v>
      </c>
      <c r="R96" s="7"/>
      <c r="S96" s="7">
        <v>97.47899159663865</v>
      </c>
      <c r="T96" s="7">
        <v>0</v>
      </c>
      <c r="U96" s="7">
        <v>2.5210084033613445</v>
      </c>
      <c r="V96" s="12">
        <v>62.18487394957983</v>
      </c>
      <c r="W96" s="12">
        <v>37.81512605042017</v>
      </c>
      <c r="X96" s="7"/>
      <c r="Y96" s="7">
        <v>62.31725043119266</v>
      </c>
      <c r="Z96" s="7">
        <v>27.480988100917436</v>
      </c>
      <c r="AA96" s="7">
        <v>10.2017614678899</v>
      </c>
      <c r="AB96" s="5"/>
      <c r="AC96" s="6">
        <v>4</v>
      </c>
      <c r="AD96" s="6">
        <v>12</v>
      </c>
    </row>
    <row r="97" spans="1:30" ht="12" customHeight="1">
      <c r="A97" s="9" t="s">
        <v>128</v>
      </c>
      <c r="C97" s="7">
        <v>32.35294</v>
      </c>
      <c r="D97" s="7">
        <v>36.17647</v>
      </c>
      <c r="E97" s="7">
        <v>31.47058</v>
      </c>
      <c r="F97" s="7"/>
      <c r="G97" s="7">
        <v>4.384427</v>
      </c>
      <c r="H97" s="7">
        <v>91.23115</v>
      </c>
      <c r="I97" s="7">
        <v>4.384427</v>
      </c>
      <c r="J97" s="7"/>
      <c r="K97" s="7">
        <v>32.35294</v>
      </c>
      <c r="L97" s="7">
        <v>36.17647</v>
      </c>
      <c r="M97" s="7">
        <v>31.47059</v>
      </c>
      <c r="N97" s="7"/>
      <c r="O97" s="7">
        <v>47.2103</v>
      </c>
      <c r="P97" s="7">
        <v>4.436109</v>
      </c>
      <c r="Q97" s="7">
        <v>48.35359</v>
      </c>
      <c r="R97" s="7"/>
      <c r="S97" s="7">
        <v>93.6</v>
      </c>
      <c r="T97" s="7">
        <v>0</v>
      </c>
      <c r="U97" s="7">
        <v>6.4</v>
      </c>
      <c r="V97" s="1">
        <v>60.8</v>
      </c>
      <c r="W97" s="1">
        <v>39.2</v>
      </c>
      <c r="X97" s="7"/>
      <c r="Y97" s="7">
        <v>64.14201268067227</v>
      </c>
      <c r="Z97" s="7">
        <v>26.51351673109244</v>
      </c>
      <c r="AA97" s="7">
        <v>9.344470588235293</v>
      </c>
      <c r="AB97" s="5"/>
      <c r="AC97" s="6">
        <v>0</v>
      </c>
      <c r="AD97" s="6">
        <v>9</v>
      </c>
    </row>
    <row r="98" spans="1:30" ht="12" customHeight="1">
      <c r="A98" s="9" t="s">
        <v>129</v>
      </c>
      <c r="C98" s="7">
        <v>33.11688</v>
      </c>
      <c r="D98" s="7">
        <v>36.68831</v>
      </c>
      <c r="E98" s="7">
        <v>30.19481</v>
      </c>
      <c r="F98" s="7"/>
      <c r="G98" s="7">
        <v>2.845081</v>
      </c>
      <c r="H98" s="7">
        <v>94.29149</v>
      </c>
      <c r="I98" s="7">
        <v>2.863436</v>
      </c>
      <c r="J98" s="7"/>
      <c r="K98" s="7">
        <v>32.79845</v>
      </c>
      <c r="L98" s="7">
        <v>36.68831</v>
      </c>
      <c r="M98" s="7">
        <v>30.51324</v>
      </c>
      <c r="N98" s="7"/>
      <c r="O98" s="7">
        <v>47.201</v>
      </c>
      <c r="P98" s="7">
        <v>5.75989</v>
      </c>
      <c r="Q98" s="7">
        <v>47.0391</v>
      </c>
      <c r="R98" s="7"/>
      <c r="S98" s="7">
        <v>88.46153846153847</v>
      </c>
      <c r="T98" s="7">
        <v>0.9615384615384616</v>
      </c>
      <c r="U98" s="7">
        <v>10.576923076923077</v>
      </c>
      <c r="V98" s="16">
        <v>51.45631067961165</v>
      </c>
      <c r="W98" s="16">
        <v>48.54368932038835</v>
      </c>
      <c r="X98" s="7"/>
      <c r="Y98" s="7">
        <v>62.38733543636364</v>
      </c>
      <c r="Z98" s="7">
        <v>22.44913729090909</v>
      </c>
      <c r="AA98" s="7">
        <v>15.163527272727269</v>
      </c>
      <c r="AB98" s="5"/>
      <c r="AC98" s="6">
        <v>2</v>
      </c>
      <c r="AD98" s="6">
        <v>16</v>
      </c>
    </row>
    <row r="99" spans="1:30" ht="12" customHeight="1">
      <c r="A99" s="9" t="s">
        <v>130</v>
      </c>
      <c r="C99" s="7">
        <v>37.80488</v>
      </c>
      <c r="D99" s="7">
        <v>28.35366</v>
      </c>
      <c r="E99" s="7">
        <v>33.84146</v>
      </c>
      <c r="F99" s="7"/>
      <c r="G99" s="7">
        <v>3.299281</v>
      </c>
      <c r="H99" s="7">
        <v>94.22626</v>
      </c>
      <c r="I99" s="7">
        <v>2.474461</v>
      </c>
      <c r="J99" s="7"/>
      <c r="K99" s="7">
        <v>37.80488</v>
      </c>
      <c r="L99" s="7">
        <v>28.35366</v>
      </c>
      <c r="M99" s="7">
        <v>33.84146</v>
      </c>
      <c r="N99" s="7"/>
      <c r="O99" s="7">
        <v>57.14286</v>
      </c>
      <c r="P99" s="7">
        <v>5.882353</v>
      </c>
      <c r="Q99" s="7">
        <v>36.97479</v>
      </c>
      <c r="R99" s="7"/>
      <c r="S99" s="7">
        <v>91.74311926605505</v>
      </c>
      <c r="T99" s="7">
        <v>0</v>
      </c>
      <c r="U99" s="7">
        <v>8.256880733944955</v>
      </c>
      <c r="V99" s="16">
        <v>40.36697247706422</v>
      </c>
      <c r="W99" s="16">
        <v>59.63302752293578</v>
      </c>
      <c r="X99" s="7"/>
      <c r="Y99" s="7">
        <v>60.41510674509804</v>
      </c>
      <c r="Z99" s="7">
        <v>25.957540313725495</v>
      </c>
      <c r="AA99" s="7">
        <v>13.627352941176461</v>
      </c>
      <c r="AB99" s="5"/>
      <c r="AC99" s="6">
        <v>2</v>
      </c>
      <c r="AD99" s="6">
        <v>17</v>
      </c>
    </row>
    <row r="100" spans="1:30" ht="12" customHeight="1">
      <c r="A100" s="9" t="s">
        <v>131</v>
      </c>
      <c r="C100" s="7">
        <v>36.64596</v>
      </c>
      <c r="D100" s="7">
        <v>29.19255</v>
      </c>
      <c r="E100" s="7">
        <v>34.16149</v>
      </c>
      <c r="F100" s="7"/>
      <c r="G100" s="7">
        <v>2.451743</v>
      </c>
      <c r="H100" s="7">
        <v>94.27927</v>
      </c>
      <c r="I100" s="7">
        <v>3.268991</v>
      </c>
      <c r="J100" s="7"/>
      <c r="K100" s="7">
        <v>36.64596</v>
      </c>
      <c r="L100" s="7">
        <v>29.19255</v>
      </c>
      <c r="M100" s="7">
        <v>34.16149</v>
      </c>
      <c r="N100" s="7"/>
      <c r="O100" s="7">
        <v>55.66038</v>
      </c>
      <c r="P100" s="7">
        <v>2.558055</v>
      </c>
      <c r="Q100" s="7">
        <v>41.78157</v>
      </c>
      <c r="R100" s="7"/>
      <c r="S100" s="7">
        <v>89.52380952380952</v>
      </c>
      <c r="T100" s="7">
        <v>0</v>
      </c>
      <c r="U100" s="7">
        <v>10.476190476190476</v>
      </c>
      <c r="V100" s="7">
        <v>30.476190476190478</v>
      </c>
      <c r="W100" s="7">
        <v>69.52380952380952</v>
      </c>
      <c r="X100" s="7"/>
      <c r="Y100" s="7">
        <v>65.98660478846153</v>
      </c>
      <c r="Z100" s="7">
        <v>27.33075098076923</v>
      </c>
      <c r="AA100" s="7">
        <v>6.682644230769236</v>
      </c>
      <c r="AB100" s="5"/>
      <c r="AC100" s="6">
        <v>0</v>
      </c>
      <c r="AD100" s="6">
        <v>8</v>
      </c>
    </row>
    <row r="101" spans="1:30" ht="12" customHeight="1">
      <c r="A101" s="9" t="s">
        <v>132</v>
      </c>
      <c r="C101" s="7">
        <v>41.50327</v>
      </c>
      <c r="D101" s="7">
        <v>28.10458</v>
      </c>
      <c r="E101" s="7">
        <v>30.39215</v>
      </c>
      <c r="F101" s="7"/>
      <c r="G101" s="7">
        <v>3.929197</v>
      </c>
      <c r="H101" s="7">
        <v>94.1062</v>
      </c>
      <c r="I101" s="7">
        <v>1.964598</v>
      </c>
      <c r="J101" s="7"/>
      <c r="K101" s="7">
        <v>41.50327</v>
      </c>
      <c r="L101" s="7">
        <v>28.10458</v>
      </c>
      <c r="M101" s="7">
        <v>30.39216</v>
      </c>
      <c r="N101" s="7"/>
      <c r="O101" s="7">
        <v>59.62442</v>
      </c>
      <c r="P101" s="7">
        <v>2.978527</v>
      </c>
      <c r="Q101" s="7">
        <v>37.39706</v>
      </c>
      <c r="R101" s="7"/>
      <c r="S101" s="7">
        <v>93.06930693069307</v>
      </c>
      <c r="T101" s="7">
        <v>0</v>
      </c>
      <c r="U101" s="7">
        <v>6.9306930693069315</v>
      </c>
      <c r="V101" s="7">
        <v>72.27722772277228</v>
      </c>
      <c r="W101" s="7">
        <v>27.722772277227726</v>
      </c>
      <c r="X101" s="7"/>
      <c r="Y101" s="7">
        <v>64.86070420491802</v>
      </c>
      <c r="Z101" s="7">
        <v>29.44261546721312</v>
      </c>
      <c r="AA101" s="7">
        <v>5.696680327868858</v>
      </c>
      <c r="AB101" s="5"/>
      <c r="AC101" s="6">
        <v>0</v>
      </c>
      <c r="AD101" s="6">
        <v>9</v>
      </c>
    </row>
    <row r="102" spans="1:30" ht="12" customHeight="1">
      <c r="A102" s="9" t="s">
        <v>133</v>
      </c>
      <c r="C102" s="7">
        <v>29.23077</v>
      </c>
      <c r="D102" s="7">
        <v>24.61539</v>
      </c>
      <c r="E102" s="7">
        <v>46.15385</v>
      </c>
      <c r="F102" s="7"/>
      <c r="G102" s="7">
        <v>2.513089</v>
      </c>
      <c r="H102" s="7">
        <v>94.34555</v>
      </c>
      <c r="I102" s="7">
        <v>3.141361</v>
      </c>
      <c r="J102" s="7"/>
      <c r="K102" s="7">
        <v>29.23077</v>
      </c>
      <c r="L102" s="7">
        <v>24.61539</v>
      </c>
      <c r="M102" s="7">
        <v>46.15385</v>
      </c>
      <c r="N102" s="7"/>
      <c r="O102" s="7">
        <v>54.28572</v>
      </c>
      <c r="P102" s="7">
        <v>4.929972</v>
      </c>
      <c r="Q102" s="7">
        <v>40.78431</v>
      </c>
      <c r="R102" s="7"/>
      <c r="S102" s="7">
        <v>90.35087719298245</v>
      </c>
      <c r="T102" s="7">
        <v>0</v>
      </c>
      <c r="U102" s="7">
        <v>9.649122807017543</v>
      </c>
      <c r="V102" s="7">
        <v>50.877192982456144</v>
      </c>
      <c r="W102" s="7">
        <v>49.122807017543856</v>
      </c>
      <c r="X102" s="7"/>
      <c r="Y102" s="7">
        <v>62.47471265686275</v>
      </c>
      <c r="Z102" s="7">
        <v>30.711610872549016</v>
      </c>
      <c r="AA102" s="7">
        <v>6.8136764705882324</v>
      </c>
      <c r="AB102" s="5"/>
      <c r="AC102" s="6">
        <v>0</v>
      </c>
      <c r="AD102" s="6">
        <v>17</v>
      </c>
    </row>
    <row r="103" spans="1:30" ht="12" customHeight="1">
      <c r="A103" s="9" t="s">
        <v>134</v>
      </c>
      <c r="B103" s="1" t="s">
        <v>25</v>
      </c>
      <c r="C103" s="7">
        <v>29.53846</v>
      </c>
      <c r="D103" s="7">
        <v>18.46154</v>
      </c>
      <c r="E103" s="7">
        <v>52</v>
      </c>
      <c r="F103" s="7"/>
      <c r="G103" s="7">
        <v>9.701965</v>
      </c>
      <c r="H103" s="7">
        <v>89.15662</v>
      </c>
      <c r="I103" s="7">
        <v>1.141408</v>
      </c>
      <c r="J103" s="7"/>
      <c r="K103" s="7">
        <v>29.53846</v>
      </c>
      <c r="L103" s="7">
        <v>18.46154</v>
      </c>
      <c r="M103" s="7">
        <v>52</v>
      </c>
      <c r="N103" s="7"/>
      <c r="O103" s="7">
        <v>61.53846</v>
      </c>
      <c r="P103" s="7">
        <v>1.88537</v>
      </c>
      <c r="Q103" s="7">
        <v>36.57617</v>
      </c>
      <c r="R103" s="7"/>
      <c r="S103" s="7">
        <v>93.51851851851852</v>
      </c>
      <c r="T103" s="7">
        <v>0</v>
      </c>
      <c r="U103" s="7">
        <v>6.481481481481481</v>
      </c>
      <c r="V103" s="7">
        <v>65.74074074074075</v>
      </c>
      <c r="W103" s="7">
        <v>34.25925925925926</v>
      </c>
      <c r="X103" s="7"/>
      <c r="Y103" s="7">
        <v>66.59392448039216</v>
      </c>
      <c r="Z103" s="7">
        <v>30.68060493137254</v>
      </c>
      <c r="AA103" s="7">
        <v>2.7254705882353</v>
      </c>
      <c r="AB103" s="5"/>
      <c r="AC103" s="6">
        <v>32</v>
      </c>
      <c r="AD103" s="6">
        <v>0</v>
      </c>
    </row>
    <row r="104" spans="1:30" ht="12" customHeight="1">
      <c r="A104" s="9" t="s">
        <v>135</v>
      </c>
      <c r="C104" s="7">
        <v>39.80892</v>
      </c>
      <c r="D104" s="7">
        <v>29.61783</v>
      </c>
      <c r="E104" s="7">
        <v>30.57325</v>
      </c>
      <c r="F104" s="7"/>
      <c r="G104" s="7">
        <v>3.775072</v>
      </c>
      <c r="H104" s="7">
        <v>93.54472</v>
      </c>
      <c r="I104" s="7">
        <v>2.680214</v>
      </c>
      <c r="J104" s="7"/>
      <c r="K104" s="7">
        <v>39.41863</v>
      </c>
      <c r="L104" s="7">
        <v>29.61784</v>
      </c>
      <c r="M104" s="7">
        <v>30.96353</v>
      </c>
      <c r="N104" s="7"/>
      <c r="O104" s="7">
        <v>57.09828</v>
      </c>
      <c r="P104" s="7">
        <v>2.200089</v>
      </c>
      <c r="Q104" s="7">
        <v>40.70163</v>
      </c>
      <c r="R104" s="7"/>
      <c r="S104" s="7">
        <v>87.25490196078432</v>
      </c>
      <c r="T104" s="7">
        <v>0.9803921568627451</v>
      </c>
      <c r="U104" s="7">
        <v>11.76470588235294</v>
      </c>
      <c r="V104" s="7">
        <v>52.475247524752476</v>
      </c>
      <c r="W104" s="7">
        <v>47.524752475247524</v>
      </c>
      <c r="X104" s="7"/>
      <c r="Y104" s="7">
        <v>66.43549325641025</v>
      </c>
      <c r="Z104" s="7">
        <v>28.812404179487167</v>
      </c>
      <c r="AA104" s="7">
        <v>4.752102564102578</v>
      </c>
      <c r="AB104" s="5"/>
      <c r="AC104" s="6">
        <v>28</v>
      </c>
      <c r="AD104" s="6">
        <v>0</v>
      </c>
    </row>
    <row r="105" spans="1:30" ht="12" customHeight="1">
      <c r="A105" s="9" t="s">
        <v>136</v>
      </c>
      <c r="C105" s="7">
        <v>48.39743</v>
      </c>
      <c r="D105" s="7">
        <v>22.11539</v>
      </c>
      <c r="E105" s="7">
        <v>29.48718</v>
      </c>
      <c r="F105" s="7"/>
      <c r="G105" s="7">
        <v>8.176403</v>
      </c>
      <c r="H105" s="7">
        <v>91.82359</v>
      </c>
      <c r="I105" s="7">
        <v>0</v>
      </c>
      <c r="J105" s="7"/>
      <c r="K105" s="7">
        <v>47.91346</v>
      </c>
      <c r="L105" s="7">
        <v>22.11538</v>
      </c>
      <c r="M105" s="7">
        <v>29.97115</v>
      </c>
      <c r="N105" s="7"/>
      <c r="O105" s="7">
        <v>68.41961</v>
      </c>
      <c r="P105" s="7">
        <v>1.85767</v>
      </c>
      <c r="Q105" s="7">
        <v>29.72272</v>
      </c>
      <c r="R105" s="7"/>
      <c r="S105" s="7">
        <v>92</v>
      </c>
      <c r="T105" s="7">
        <v>1</v>
      </c>
      <c r="U105" s="7">
        <v>7</v>
      </c>
      <c r="V105" s="7">
        <v>56.56565656565656</v>
      </c>
      <c r="W105" s="7">
        <v>43.43434343434344</v>
      </c>
      <c r="X105" s="7"/>
      <c r="Y105" s="7">
        <v>65.90738917647059</v>
      </c>
      <c r="Z105" s="7">
        <v>28.641669647058812</v>
      </c>
      <c r="AA105" s="7">
        <v>5.450941176470598</v>
      </c>
      <c r="AB105" s="5"/>
      <c r="AC105" s="6">
        <v>8</v>
      </c>
      <c r="AD105" s="6">
        <v>12</v>
      </c>
    </row>
    <row r="106" spans="1:30" ht="12" customHeight="1">
      <c r="A106" s="9" t="s">
        <v>137</v>
      </c>
      <c r="C106" s="7">
        <v>32.89037</v>
      </c>
      <c r="D106" s="7">
        <v>27.57475</v>
      </c>
      <c r="E106" s="7">
        <v>39.53488</v>
      </c>
      <c r="F106" s="7"/>
      <c r="G106" s="7">
        <v>3.432169</v>
      </c>
      <c r="H106" s="7">
        <v>96.56783</v>
      </c>
      <c r="I106" s="7">
        <v>0</v>
      </c>
      <c r="J106" s="7"/>
      <c r="K106" s="7">
        <v>31.95064</v>
      </c>
      <c r="L106" s="7">
        <v>27.57475</v>
      </c>
      <c r="M106" s="7">
        <v>40.47461</v>
      </c>
      <c r="N106" s="7"/>
      <c r="O106" s="7">
        <v>53.67565</v>
      </c>
      <c r="P106" s="7">
        <v>4.710951</v>
      </c>
      <c r="Q106" s="7">
        <v>41.6134</v>
      </c>
      <c r="R106" s="7"/>
      <c r="S106" s="7">
        <v>78.09523809523809</v>
      </c>
      <c r="T106" s="7">
        <v>2.857142857142857</v>
      </c>
      <c r="U106" s="7">
        <v>19.047619047619047</v>
      </c>
      <c r="V106" s="7">
        <v>48.03921568627451</v>
      </c>
      <c r="W106" s="7">
        <v>51.9607843137255</v>
      </c>
      <c r="X106" s="7"/>
      <c r="Y106" s="7">
        <v>62.90525174576271</v>
      </c>
      <c r="Z106" s="7">
        <v>25.315171983050853</v>
      </c>
      <c r="AA106" s="7">
        <v>11.779576271186434</v>
      </c>
      <c r="AB106" s="5"/>
      <c r="AC106" s="6">
        <v>19</v>
      </c>
      <c r="AD106" s="6">
        <v>0</v>
      </c>
    </row>
    <row r="107" spans="1:30" ht="12" customHeight="1">
      <c r="A107" s="9" t="s">
        <v>138</v>
      </c>
      <c r="C107" s="7">
        <v>38.95705</v>
      </c>
      <c r="D107" s="7">
        <v>32.20859</v>
      </c>
      <c r="E107" s="7">
        <v>28.83436</v>
      </c>
      <c r="F107" s="7"/>
      <c r="G107" s="7">
        <v>6.151295</v>
      </c>
      <c r="H107" s="7">
        <v>92.19046</v>
      </c>
      <c r="I107" s="7">
        <v>1.658244</v>
      </c>
      <c r="J107" s="7"/>
      <c r="K107" s="7">
        <v>38.21502</v>
      </c>
      <c r="L107" s="7">
        <v>32.20859</v>
      </c>
      <c r="M107" s="7">
        <v>29.57639</v>
      </c>
      <c r="N107" s="7"/>
      <c r="O107" s="7">
        <v>54.2645</v>
      </c>
      <c r="P107" s="7">
        <v>4.996315</v>
      </c>
      <c r="Q107" s="7">
        <v>40.73919</v>
      </c>
      <c r="R107" s="7"/>
      <c r="S107" s="7">
        <v>79.04761904761904</v>
      </c>
      <c r="T107" s="7">
        <v>1.9047619047619049</v>
      </c>
      <c r="U107" s="7">
        <v>19.047619047619047</v>
      </c>
      <c r="V107" s="7">
        <v>54.36893203883495</v>
      </c>
      <c r="W107" s="7">
        <v>45.63106796116505</v>
      </c>
      <c r="X107" s="7"/>
      <c r="Y107" s="7">
        <v>62.37663618487396</v>
      </c>
      <c r="Z107" s="7">
        <v>27.110834403361352</v>
      </c>
      <c r="AA107" s="7">
        <v>10.51252941176469</v>
      </c>
      <c r="AB107" s="5"/>
      <c r="AC107" s="6">
        <v>22</v>
      </c>
      <c r="AD107" s="6">
        <v>0</v>
      </c>
    </row>
    <row r="108" spans="1:30" ht="12" customHeight="1">
      <c r="A108" s="9" t="s">
        <v>380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5"/>
      <c r="AC108" s="6"/>
      <c r="AD108" s="6"/>
    </row>
    <row r="109" spans="1:30" ht="12" customHeight="1">
      <c r="A109" s="9" t="s">
        <v>139</v>
      </c>
      <c r="B109" s="1" t="s">
        <v>125</v>
      </c>
      <c r="C109" s="7">
        <v>32.4</v>
      </c>
      <c r="D109" s="7">
        <v>19.2</v>
      </c>
      <c r="E109" s="7">
        <v>48.4</v>
      </c>
      <c r="F109" s="7"/>
      <c r="G109" s="7">
        <v>1.3</v>
      </c>
      <c r="H109" s="7">
        <v>98.7</v>
      </c>
      <c r="I109" s="7">
        <v>0</v>
      </c>
      <c r="J109" s="7"/>
      <c r="K109" s="7">
        <v>31.7</v>
      </c>
      <c r="L109" s="7">
        <v>19.2</v>
      </c>
      <c r="M109" s="7">
        <v>49.1</v>
      </c>
      <c r="N109" s="7"/>
      <c r="O109" s="7">
        <v>62.3</v>
      </c>
      <c r="P109" s="7">
        <v>8.8</v>
      </c>
      <c r="Q109" s="7">
        <v>28.9</v>
      </c>
      <c r="R109" s="7"/>
      <c r="S109" s="7">
        <v>98.07692307692307</v>
      </c>
      <c r="T109" s="7">
        <v>1.9230769230769231</v>
      </c>
      <c r="U109" s="7">
        <v>0</v>
      </c>
      <c r="V109" s="7">
        <v>55.88235294117647</v>
      </c>
      <c r="W109" s="7">
        <v>44.11764705882353</v>
      </c>
      <c r="X109" s="7"/>
      <c r="Y109" s="7">
        <v>66.9230769230769</v>
      </c>
      <c r="Z109" s="7">
        <v>29.2307692307692</v>
      </c>
      <c r="AA109" s="7">
        <v>3.8461538461538463</v>
      </c>
      <c r="AB109" s="4"/>
      <c r="AC109" s="6">
        <v>0</v>
      </c>
      <c r="AD109" s="6">
        <v>20</v>
      </c>
    </row>
    <row r="110" spans="1:30" ht="12" customHeight="1">
      <c r="A110" s="9" t="s">
        <v>140</v>
      </c>
      <c r="B110" s="17"/>
      <c r="C110" s="7">
        <v>39.6</v>
      </c>
      <c r="D110" s="7">
        <v>33.7</v>
      </c>
      <c r="E110" s="7">
        <v>26.7</v>
      </c>
      <c r="F110" s="7"/>
      <c r="G110" s="7">
        <v>21.5</v>
      </c>
      <c r="H110" s="7">
        <v>77.7</v>
      </c>
      <c r="I110" s="7">
        <v>0.8</v>
      </c>
      <c r="J110" s="7"/>
      <c r="K110" s="7">
        <v>34</v>
      </c>
      <c r="L110" s="7">
        <v>33.7</v>
      </c>
      <c r="M110" s="7">
        <v>32.3</v>
      </c>
      <c r="N110" s="7"/>
      <c r="O110" s="7">
        <v>50.2</v>
      </c>
      <c r="P110" s="7">
        <v>6.1</v>
      </c>
      <c r="Q110" s="7">
        <v>43.7</v>
      </c>
      <c r="R110" s="7"/>
      <c r="S110" s="7">
        <v>77.14285714285714</v>
      </c>
      <c r="T110" s="7">
        <v>14.285714285714285</v>
      </c>
      <c r="U110" s="7">
        <v>8.571428571428571</v>
      </c>
      <c r="V110" s="7">
        <v>41.11111111111111</v>
      </c>
      <c r="W110" s="7">
        <v>58.88888888888889</v>
      </c>
      <c r="X110" s="7"/>
      <c r="Y110" s="7">
        <v>61.42684298245614</v>
      </c>
      <c r="Z110" s="7">
        <v>37.35386754385964</v>
      </c>
      <c r="AA110" s="7">
        <v>1.219289473684223</v>
      </c>
      <c r="AB110" s="4"/>
      <c r="AC110" s="6">
        <v>3</v>
      </c>
      <c r="AD110" s="6">
        <v>9</v>
      </c>
    </row>
    <row r="111" spans="1:30" ht="12" customHeight="1">
      <c r="A111" s="9" t="s">
        <v>141</v>
      </c>
      <c r="C111" s="7">
        <v>42</v>
      </c>
      <c r="D111" s="7">
        <v>31</v>
      </c>
      <c r="E111" s="7">
        <v>27</v>
      </c>
      <c r="F111" s="7"/>
      <c r="G111" s="7">
        <v>2.7</v>
      </c>
      <c r="H111" s="7">
        <v>97.3</v>
      </c>
      <c r="I111" s="7">
        <v>0</v>
      </c>
      <c r="J111" s="7"/>
      <c r="K111" s="7">
        <v>41.2</v>
      </c>
      <c r="L111" s="7">
        <v>31</v>
      </c>
      <c r="M111" s="7">
        <v>27.8</v>
      </c>
      <c r="N111" s="7"/>
      <c r="O111" s="7">
        <v>57.1</v>
      </c>
      <c r="P111" s="7">
        <v>4.4</v>
      </c>
      <c r="Q111" s="7">
        <v>38.5</v>
      </c>
      <c r="R111" s="7"/>
      <c r="S111" s="7">
        <v>95.23809523809523</v>
      </c>
      <c r="T111" s="7">
        <v>1.9047619047619049</v>
      </c>
      <c r="U111" s="7">
        <v>2.857142857142857</v>
      </c>
      <c r="V111" s="7">
        <v>47.57281553398058</v>
      </c>
      <c r="W111" s="7">
        <v>52.42718446601942</v>
      </c>
      <c r="X111" s="7"/>
      <c r="Y111" s="7">
        <v>62.65537984210526</v>
      </c>
      <c r="Z111" s="7">
        <v>34.90604121052631</v>
      </c>
      <c r="AA111" s="7">
        <v>2.438578947368424</v>
      </c>
      <c r="AB111" s="4"/>
      <c r="AC111" s="6">
        <v>0</v>
      </c>
      <c r="AD111" s="6">
        <v>14</v>
      </c>
    </row>
    <row r="112" spans="1:30" ht="12" customHeight="1">
      <c r="A112" s="9" t="s">
        <v>142</v>
      </c>
      <c r="C112" s="7">
        <v>43.1</v>
      </c>
      <c r="D112" s="7">
        <v>24.9</v>
      </c>
      <c r="E112" s="7">
        <v>32</v>
      </c>
      <c r="F112" s="7"/>
      <c r="G112" s="7">
        <v>25.5</v>
      </c>
      <c r="H112" s="7">
        <v>71.2</v>
      </c>
      <c r="I112" s="7">
        <v>3.3</v>
      </c>
      <c r="J112" s="7"/>
      <c r="K112" s="7">
        <v>32.6</v>
      </c>
      <c r="L112" s="7">
        <v>24.9</v>
      </c>
      <c r="M112" s="7">
        <v>42.5</v>
      </c>
      <c r="N112" s="7"/>
      <c r="O112" s="7">
        <v>56.6</v>
      </c>
      <c r="P112" s="7">
        <v>9.2</v>
      </c>
      <c r="Q112" s="7">
        <v>34.2</v>
      </c>
      <c r="R112" s="7"/>
      <c r="S112" s="7">
        <v>70</v>
      </c>
      <c r="T112" s="7">
        <v>24.545454545454547</v>
      </c>
      <c r="U112" s="7">
        <v>5.454545454545454</v>
      </c>
      <c r="V112" s="7">
        <v>42.168674698795186</v>
      </c>
      <c r="W112" s="7">
        <v>57.831325301204814</v>
      </c>
      <c r="X112" s="7"/>
      <c r="Y112" s="7">
        <v>54.97415405607477</v>
      </c>
      <c r="Z112" s="7">
        <v>43.72678986915887</v>
      </c>
      <c r="AA112" s="7">
        <v>1.2990560747663633</v>
      </c>
      <c r="AB112" s="4"/>
      <c r="AC112" s="6">
        <v>5</v>
      </c>
      <c r="AD112" s="6">
        <v>4</v>
      </c>
    </row>
    <row r="113" spans="1:30" ht="12" customHeight="1">
      <c r="A113" s="9" t="s">
        <v>143</v>
      </c>
      <c r="C113" s="7">
        <v>39.4</v>
      </c>
      <c r="D113" s="7">
        <v>28.8</v>
      </c>
      <c r="E113" s="7">
        <v>31.8</v>
      </c>
      <c r="F113" s="7"/>
      <c r="G113" s="7">
        <v>5.1</v>
      </c>
      <c r="H113" s="7">
        <v>94.1</v>
      </c>
      <c r="I113" s="7">
        <v>0.8</v>
      </c>
      <c r="J113" s="7"/>
      <c r="K113" s="7">
        <v>37.9</v>
      </c>
      <c r="L113" s="7">
        <v>28.8</v>
      </c>
      <c r="M113" s="7">
        <v>33.3</v>
      </c>
      <c r="N113" s="7"/>
      <c r="O113" s="7">
        <v>56.8</v>
      </c>
      <c r="P113" s="7">
        <v>7.3</v>
      </c>
      <c r="Q113" s="7">
        <v>35.9</v>
      </c>
      <c r="R113" s="7"/>
      <c r="S113" s="7">
        <v>90.38461538461539</v>
      </c>
      <c r="T113" s="7">
        <v>3.8461538461538463</v>
      </c>
      <c r="U113" s="7">
        <v>5.769230769230769</v>
      </c>
      <c r="V113" s="7">
        <v>45</v>
      </c>
      <c r="W113" s="7">
        <v>55</v>
      </c>
      <c r="X113" s="7"/>
      <c r="Y113" s="7">
        <v>58.35550083333334</v>
      </c>
      <c r="Z113" s="7">
        <v>39.327849166666674</v>
      </c>
      <c r="AA113" s="7">
        <v>2.3166499999999868</v>
      </c>
      <c r="AB113" s="4"/>
      <c r="AC113" s="6">
        <v>4</v>
      </c>
      <c r="AD113" s="6">
        <v>12</v>
      </c>
    </row>
    <row r="114" spans="1:30" ht="12" customHeight="1">
      <c r="A114" s="9" t="s">
        <v>144</v>
      </c>
      <c r="C114" s="7">
        <v>35.9</v>
      </c>
      <c r="D114" s="7">
        <v>22.4</v>
      </c>
      <c r="E114" s="7">
        <v>41.7</v>
      </c>
      <c r="F114" s="7"/>
      <c r="G114" s="7">
        <v>10.1</v>
      </c>
      <c r="H114" s="7">
        <v>89.2</v>
      </c>
      <c r="I114" s="7">
        <v>0.7</v>
      </c>
      <c r="J114" s="7"/>
      <c r="K114" s="7">
        <v>31</v>
      </c>
      <c r="L114" s="7">
        <v>22.4</v>
      </c>
      <c r="M114" s="7">
        <v>46.6</v>
      </c>
      <c r="N114" s="7"/>
      <c r="O114" s="7">
        <v>58</v>
      </c>
      <c r="P114" s="7">
        <v>7.5</v>
      </c>
      <c r="Q114" s="7">
        <v>34.5</v>
      </c>
      <c r="R114" s="7"/>
      <c r="S114" s="7">
        <v>81.08108108108108</v>
      </c>
      <c r="T114" s="7">
        <v>13.513513513513514</v>
      </c>
      <c r="U114" s="7">
        <v>5.405405405405405</v>
      </c>
      <c r="V114" s="7">
        <v>39.58333333333333</v>
      </c>
      <c r="W114" s="7">
        <v>60.416666666666664</v>
      </c>
      <c r="X114" s="7"/>
      <c r="Y114" s="7">
        <v>71.651376146789</v>
      </c>
      <c r="Z114" s="7">
        <v>23.7614678899083</v>
      </c>
      <c r="AA114" s="7">
        <v>4.587155963302752</v>
      </c>
      <c r="AB114" s="4"/>
      <c r="AC114" s="6">
        <v>0</v>
      </c>
      <c r="AD114" s="6">
        <v>7</v>
      </c>
    </row>
    <row r="115" spans="1:30" ht="12" customHeight="1">
      <c r="A115" s="9" t="s">
        <v>145</v>
      </c>
      <c r="B115" s="1" t="s">
        <v>77</v>
      </c>
      <c r="C115" s="7">
        <v>33.1</v>
      </c>
      <c r="D115" s="7">
        <v>34</v>
      </c>
      <c r="E115" s="7">
        <v>32.9</v>
      </c>
      <c r="F115" s="7"/>
      <c r="G115" s="7">
        <v>5.2</v>
      </c>
      <c r="H115" s="7">
        <v>90.5</v>
      </c>
      <c r="I115" s="7">
        <v>4.3</v>
      </c>
      <c r="J115" s="7"/>
      <c r="K115" s="7">
        <v>31.3</v>
      </c>
      <c r="L115" s="7">
        <v>34</v>
      </c>
      <c r="M115" s="7">
        <v>34.7</v>
      </c>
      <c r="N115" s="7"/>
      <c r="O115" s="7">
        <v>47.9</v>
      </c>
      <c r="P115" s="7">
        <v>9.8</v>
      </c>
      <c r="Q115" s="7">
        <v>42.3</v>
      </c>
      <c r="R115" s="7"/>
      <c r="S115" s="7">
        <v>92.45283018867924</v>
      </c>
      <c r="T115" s="7">
        <v>5.660377358490567</v>
      </c>
      <c r="U115" s="7">
        <v>1.8867924528301887</v>
      </c>
      <c r="V115" s="7">
        <v>45</v>
      </c>
      <c r="W115" s="7">
        <v>55</v>
      </c>
      <c r="X115" s="7"/>
      <c r="Y115" s="7">
        <v>70.8695652173913</v>
      </c>
      <c r="Z115" s="7">
        <v>28.2608695652174</v>
      </c>
      <c r="AA115" s="7">
        <v>0.8695652173913043</v>
      </c>
      <c r="AB115" s="4"/>
      <c r="AC115" s="6">
        <v>0</v>
      </c>
      <c r="AD115" s="6">
        <v>15</v>
      </c>
    </row>
    <row r="116" spans="1:30" ht="12" customHeight="1">
      <c r="A116" s="9" t="s">
        <v>146</v>
      </c>
      <c r="C116" s="7">
        <v>37</v>
      </c>
      <c r="D116" s="7">
        <v>23.8</v>
      </c>
      <c r="E116" s="7">
        <v>39.2</v>
      </c>
      <c r="F116" s="7"/>
      <c r="G116" s="7">
        <v>8.1</v>
      </c>
      <c r="H116" s="7">
        <v>90.1</v>
      </c>
      <c r="I116" s="7">
        <v>1.8</v>
      </c>
      <c r="J116" s="7"/>
      <c r="K116" s="7">
        <v>33.7</v>
      </c>
      <c r="L116" s="7">
        <v>23.8</v>
      </c>
      <c r="M116" s="7">
        <v>42.5</v>
      </c>
      <c r="N116" s="7"/>
      <c r="O116" s="7">
        <v>58.6</v>
      </c>
      <c r="P116" s="7">
        <v>8.1</v>
      </c>
      <c r="Q116" s="7">
        <v>33.3</v>
      </c>
      <c r="R116" s="7"/>
      <c r="S116" s="7">
        <v>85.45454545454545</v>
      </c>
      <c r="T116" s="7">
        <v>9.090909090909092</v>
      </c>
      <c r="U116" s="7">
        <v>5.454545454545454</v>
      </c>
      <c r="V116" s="7">
        <v>41</v>
      </c>
      <c r="W116" s="7">
        <v>59</v>
      </c>
      <c r="X116" s="7"/>
      <c r="Y116" s="7">
        <v>56.559946961538465</v>
      </c>
      <c r="Z116" s="7">
        <v>39.4304665</v>
      </c>
      <c r="AA116" s="7">
        <v>4.009586538461532</v>
      </c>
      <c r="AB116" s="4"/>
      <c r="AC116" s="6">
        <v>0</v>
      </c>
      <c r="AD116" s="6">
        <v>9</v>
      </c>
    </row>
    <row r="117" spans="1:30" ht="12" customHeight="1">
      <c r="A117" s="9" t="s">
        <v>147</v>
      </c>
      <c r="C117" s="7">
        <v>35.6</v>
      </c>
      <c r="D117" s="7">
        <v>26.3</v>
      </c>
      <c r="E117" s="7">
        <v>38.1</v>
      </c>
      <c r="F117" s="7"/>
      <c r="G117" s="7">
        <v>12.9</v>
      </c>
      <c r="H117" s="7">
        <v>84.3</v>
      </c>
      <c r="I117" s="7">
        <v>2.8</v>
      </c>
      <c r="J117" s="7"/>
      <c r="K117" s="7">
        <v>30.5</v>
      </c>
      <c r="L117" s="7">
        <v>26.3</v>
      </c>
      <c r="M117" s="7">
        <v>43.2</v>
      </c>
      <c r="N117" s="7"/>
      <c r="O117" s="7">
        <v>53.7</v>
      </c>
      <c r="P117" s="7">
        <v>6.1</v>
      </c>
      <c r="Q117" s="7">
        <v>40.2</v>
      </c>
      <c r="R117" s="7"/>
      <c r="S117" s="7">
        <v>82</v>
      </c>
      <c r="T117" s="7">
        <v>14</v>
      </c>
      <c r="U117" s="7">
        <v>4</v>
      </c>
      <c r="V117" s="7">
        <v>36.04651162790697</v>
      </c>
      <c r="W117" s="7">
        <v>63.95348837209303</v>
      </c>
      <c r="X117" s="7"/>
      <c r="Y117" s="7">
        <v>60.949078648148145</v>
      </c>
      <c r="Z117" s="7">
        <v>39.050921351851855</v>
      </c>
      <c r="AA117" s="7">
        <v>0</v>
      </c>
      <c r="AB117" s="4"/>
      <c r="AC117" s="6">
        <v>2</v>
      </c>
      <c r="AD117" s="6">
        <v>12</v>
      </c>
    </row>
    <row r="118" spans="1:30" ht="12" customHeight="1">
      <c r="A118" s="9" t="s">
        <v>148</v>
      </c>
      <c r="C118" s="7">
        <v>42</v>
      </c>
      <c r="D118" s="7">
        <v>21.8</v>
      </c>
      <c r="E118" s="7">
        <v>36.2</v>
      </c>
      <c r="F118" s="7"/>
      <c r="G118" s="7">
        <v>7.4</v>
      </c>
      <c r="H118" s="7">
        <v>89.9</v>
      </c>
      <c r="I118" s="7">
        <v>2.7</v>
      </c>
      <c r="J118" s="7"/>
      <c r="K118" s="7">
        <v>39</v>
      </c>
      <c r="L118" s="7">
        <v>21.8</v>
      </c>
      <c r="M118" s="7">
        <v>39.2</v>
      </c>
      <c r="N118" s="7"/>
      <c r="O118" s="7">
        <v>64.2</v>
      </c>
      <c r="P118" s="7">
        <v>4.5</v>
      </c>
      <c r="Q118" s="7">
        <v>31.3</v>
      </c>
      <c r="R118" s="7"/>
      <c r="S118" s="7">
        <v>79.09090909090908</v>
      </c>
      <c r="T118" s="7">
        <v>7.2727272727272725</v>
      </c>
      <c r="U118" s="7">
        <v>13.636363636363635</v>
      </c>
      <c r="V118" s="7">
        <v>44.11764705882353</v>
      </c>
      <c r="W118" s="7">
        <v>55.88235294117647</v>
      </c>
      <c r="X118" s="7"/>
      <c r="Y118" s="7">
        <v>77.4172185430464</v>
      </c>
      <c r="Z118" s="7">
        <v>22.5827814569536</v>
      </c>
      <c r="AA118" s="7">
        <v>0</v>
      </c>
      <c r="AB118" s="4"/>
      <c r="AC118" s="6">
        <v>0</v>
      </c>
      <c r="AD118" s="6">
        <v>16</v>
      </c>
    </row>
    <row r="119" spans="1:30" ht="12" customHeight="1">
      <c r="A119" s="9" t="s">
        <v>149</v>
      </c>
      <c r="C119" s="7">
        <v>42.6</v>
      </c>
      <c r="D119" s="7">
        <v>26.8</v>
      </c>
      <c r="E119" s="7">
        <v>30.6</v>
      </c>
      <c r="F119" s="7"/>
      <c r="G119" s="7">
        <v>14.5</v>
      </c>
      <c r="H119" s="7">
        <v>82.3</v>
      </c>
      <c r="I119" s="7">
        <v>3.2</v>
      </c>
      <c r="J119" s="7"/>
      <c r="K119" s="7">
        <v>38.5</v>
      </c>
      <c r="L119" s="7">
        <v>26.8</v>
      </c>
      <c r="M119" s="7">
        <v>34.7</v>
      </c>
      <c r="N119" s="7"/>
      <c r="O119" s="7">
        <v>58.9</v>
      </c>
      <c r="P119" s="7">
        <v>3.9</v>
      </c>
      <c r="Q119" s="7">
        <v>37.2</v>
      </c>
      <c r="R119" s="7"/>
      <c r="S119" s="7">
        <v>79.8076923076923</v>
      </c>
      <c r="T119" s="7">
        <v>9.615384615384617</v>
      </c>
      <c r="U119" s="7">
        <v>10.576923076923077</v>
      </c>
      <c r="V119" s="7">
        <v>36.17021276595745</v>
      </c>
      <c r="W119" s="7">
        <v>63.829787234042556</v>
      </c>
      <c r="X119" s="7"/>
      <c r="Y119" s="7">
        <v>80.9090909090909</v>
      </c>
      <c r="Z119" s="7">
        <v>17.4380165289256</v>
      </c>
      <c r="AA119" s="7">
        <v>1.6528925619834711</v>
      </c>
      <c r="AB119" s="4"/>
      <c r="AC119" s="6">
        <v>0</v>
      </c>
      <c r="AD119" s="6">
        <v>15</v>
      </c>
    </row>
    <row r="120" spans="1:30" ht="12" customHeight="1">
      <c r="A120" s="9" t="s">
        <v>150</v>
      </c>
      <c r="C120" s="7">
        <v>41.9</v>
      </c>
      <c r="D120" s="7">
        <v>20</v>
      </c>
      <c r="E120" s="7">
        <v>38.1</v>
      </c>
      <c r="F120" s="7"/>
      <c r="G120" s="7">
        <v>24</v>
      </c>
      <c r="H120" s="7">
        <v>71.8</v>
      </c>
      <c r="I120" s="7">
        <v>4.2</v>
      </c>
      <c r="J120" s="7"/>
      <c r="K120" s="7">
        <v>32.3</v>
      </c>
      <c r="L120" s="7">
        <v>20</v>
      </c>
      <c r="M120" s="7">
        <v>47.7</v>
      </c>
      <c r="N120" s="7"/>
      <c r="O120" s="7">
        <v>61.7</v>
      </c>
      <c r="P120" s="7">
        <v>4.3</v>
      </c>
      <c r="Q120" s="7">
        <v>34</v>
      </c>
      <c r="R120" s="7"/>
      <c r="S120" s="7">
        <v>62.72727272727272</v>
      </c>
      <c r="T120" s="7">
        <v>22.727272727272727</v>
      </c>
      <c r="U120" s="7">
        <v>14.545454545454545</v>
      </c>
      <c r="V120" s="7">
        <v>42.35294117647059</v>
      </c>
      <c r="W120" s="7">
        <v>57.647058823529406</v>
      </c>
      <c r="X120" s="7"/>
      <c r="Y120" s="7">
        <v>62.65537984210526</v>
      </c>
      <c r="Z120" s="7">
        <v>37.34462015789474</v>
      </c>
      <c r="AA120" s="7">
        <v>2.4691182431979542E-15</v>
      </c>
      <c r="AB120" s="4"/>
      <c r="AC120" s="6">
        <v>4</v>
      </c>
      <c r="AD120" s="6">
        <v>4</v>
      </c>
    </row>
    <row r="121" spans="1:30" ht="12" customHeight="1">
      <c r="A121" s="9" t="s">
        <v>151</v>
      </c>
      <c r="C121" s="7">
        <v>47.4</v>
      </c>
      <c r="D121" s="7">
        <v>21.8</v>
      </c>
      <c r="E121" s="7">
        <v>30.8</v>
      </c>
      <c r="F121" s="7"/>
      <c r="G121" s="7">
        <v>11.3</v>
      </c>
      <c r="H121" s="7">
        <v>82.5</v>
      </c>
      <c r="I121" s="7">
        <v>6.2</v>
      </c>
      <c r="J121" s="7"/>
      <c r="K121" s="7">
        <v>43.3</v>
      </c>
      <c r="L121" s="7">
        <v>21.8</v>
      </c>
      <c r="M121" s="7">
        <v>34.9</v>
      </c>
      <c r="N121" s="7"/>
      <c r="O121" s="7">
        <v>66.5</v>
      </c>
      <c r="P121" s="7">
        <v>4.6</v>
      </c>
      <c r="Q121" s="7">
        <v>28.9</v>
      </c>
      <c r="R121" s="7"/>
      <c r="S121" s="7">
        <v>73.07692307692307</v>
      </c>
      <c r="T121" s="7">
        <v>8.653846153846153</v>
      </c>
      <c r="U121" s="7">
        <v>18.269230769230766</v>
      </c>
      <c r="V121" s="7">
        <v>48.421052631578945</v>
      </c>
      <c r="W121" s="7">
        <v>51.578947368421055</v>
      </c>
      <c r="X121" s="7"/>
      <c r="Y121" s="7">
        <v>60.61125968907564</v>
      </c>
      <c r="Z121" s="7">
        <v>38.220681487394955</v>
      </c>
      <c r="AA121" s="7">
        <v>1.1680588235294052</v>
      </c>
      <c r="AB121" s="4"/>
      <c r="AC121" s="6">
        <v>0</v>
      </c>
      <c r="AD121" s="6">
        <v>6</v>
      </c>
    </row>
    <row r="122" spans="1:30" ht="12" customHeight="1">
      <c r="A122" s="9" t="s">
        <v>152</v>
      </c>
      <c r="C122" s="7">
        <v>42.1</v>
      </c>
      <c r="D122" s="7">
        <v>14.3</v>
      </c>
      <c r="E122" s="7">
        <v>43.6</v>
      </c>
      <c r="F122" s="7"/>
      <c r="G122" s="7">
        <v>22.7</v>
      </c>
      <c r="H122" s="7">
        <v>74.9</v>
      </c>
      <c r="I122" s="7">
        <v>2.4</v>
      </c>
      <c r="J122" s="7"/>
      <c r="K122" s="7">
        <v>29.3</v>
      </c>
      <c r="L122" s="7">
        <v>14.3</v>
      </c>
      <c r="M122" s="7">
        <v>56.4</v>
      </c>
      <c r="N122" s="7"/>
      <c r="O122" s="7">
        <v>67.1</v>
      </c>
      <c r="P122" s="7">
        <v>2.7</v>
      </c>
      <c r="Q122" s="7">
        <v>30.2</v>
      </c>
      <c r="R122" s="7"/>
      <c r="S122" s="7">
        <v>53.92156862745098</v>
      </c>
      <c r="T122" s="7">
        <v>30.392156862745097</v>
      </c>
      <c r="U122" s="7">
        <v>15.686274509803921</v>
      </c>
      <c r="V122" s="7">
        <v>49.29577464788733</v>
      </c>
      <c r="W122" s="7">
        <v>50.70422535211267</v>
      </c>
      <c r="X122" s="7"/>
      <c r="Y122" s="7">
        <v>64.19105091666665</v>
      </c>
      <c r="Z122" s="7">
        <v>35.80894908333333</v>
      </c>
      <c r="AA122" s="7">
        <v>1.4814709459187725E-14</v>
      </c>
      <c r="AB122" s="4"/>
      <c r="AC122" s="6">
        <v>10</v>
      </c>
      <c r="AD122" s="6">
        <v>4</v>
      </c>
    </row>
    <row r="123" spans="1:30" ht="12" customHeight="1">
      <c r="A123" s="9" t="s">
        <v>153</v>
      </c>
      <c r="C123" s="7">
        <v>42.3</v>
      </c>
      <c r="D123" s="7">
        <v>28.2</v>
      </c>
      <c r="E123" s="7">
        <v>29.5</v>
      </c>
      <c r="F123" s="7"/>
      <c r="G123" s="7">
        <v>8.8</v>
      </c>
      <c r="H123" s="7">
        <v>88.3</v>
      </c>
      <c r="I123" s="7">
        <v>2.9</v>
      </c>
      <c r="J123" s="7"/>
      <c r="K123" s="7">
        <v>39.2</v>
      </c>
      <c r="L123" s="7">
        <v>28.2</v>
      </c>
      <c r="M123" s="7">
        <v>32.6</v>
      </c>
      <c r="N123" s="7"/>
      <c r="O123" s="7">
        <v>58.1</v>
      </c>
      <c r="P123" s="7">
        <v>3.3</v>
      </c>
      <c r="Q123" s="7">
        <v>38.6</v>
      </c>
      <c r="R123" s="7"/>
      <c r="S123" s="7">
        <v>59.25925925925927</v>
      </c>
      <c r="T123" s="7">
        <v>16.666666666666664</v>
      </c>
      <c r="U123" s="7">
        <v>24.074074074074073</v>
      </c>
      <c r="V123" s="7">
        <v>56.666666666666664</v>
      </c>
      <c r="W123" s="7">
        <v>43.333333333333336</v>
      </c>
      <c r="X123" s="7"/>
      <c r="Y123" s="7">
        <v>64.90270336585365</v>
      </c>
      <c r="Z123" s="7">
        <v>35.09729663414635</v>
      </c>
      <c r="AA123" s="7">
        <v>-4.9382364863959085E-15</v>
      </c>
      <c r="AB123" s="4"/>
      <c r="AC123" s="6">
        <v>3</v>
      </c>
      <c r="AD123" s="6">
        <v>8</v>
      </c>
    </row>
    <row r="124" spans="1:30" ht="12" customHeight="1">
      <c r="A124" s="9" t="s">
        <v>154</v>
      </c>
      <c r="C124" s="7">
        <v>41.9</v>
      </c>
      <c r="D124" s="7">
        <v>25.4</v>
      </c>
      <c r="E124" s="7">
        <v>32.7</v>
      </c>
      <c r="F124" s="7"/>
      <c r="G124" s="7">
        <v>12.3</v>
      </c>
      <c r="H124" s="7">
        <v>86.6</v>
      </c>
      <c r="I124" s="7">
        <v>1.1</v>
      </c>
      <c r="J124" s="7"/>
      <c r="K124" s="7">
        <v>35.9</v>
      </c>
      <c r="L124" s="7">
        <v>25.4</v>
      </c>
      <c r="M124" s="7">
        <v>38.7</v>
      </c>
      <c r="N124" s="7"/>
      <c r="O124" s="7">
        <v>58.5</v>
      </c>
      <c r="P124" s="7">
        <v>4.9</v>
      </c>
      <c r="Q124" s="7">
        <v>36.6</v>
      </c>
      <c r="R124" s="7"/>
      <c r="S124" s="7">
        <v>49.57264957264957</v>
      </c>
      <c r="T124" s="7">
        <v>14.529914529914532</v>
      </c>
      <c r="U124" s="7">
        <v>35.8974358974359</v>
      </c>
      <c r="V124" s="7">
        <v>38</v>
      </c>
      <c r="W124" s="7">
        <v>62</v>
      </c>
      <c r="X124" s="7"/>
      <c r="Y124" s="7">
        <v>61.674804550458724</v>
      </c>
      <c r="Z124" s="7">
        <v>38.32519544954129</v>
      </c>
      <c r="AA124" s="7">
        <v>-1.7283827702385678E-14</v>
      </c>
      <c r="AB124" s="4"/>
      <c r="AC124" s="6">
        <v>0</v>
      </c>
      <c r="AD124" s="6">
        <v>12</v>
      </c>
    </row>
    <row r="125" spans="1:30" ht="12" customHeight="1">
      <c r="A125" s="9" t="s">
        <v>155</v>
      </c>
      <c r="C125" s="7">
        <v>44.4</v>
      </c>
      <c r="D125" s="7">
        <v>30.8</v>
      </c>
      <c r="E125" s="7">
        <v>24.8</v>
      </c>
      <c r="F125" s="7"/>
      <c r="G125" s="7">
        <v>11.7</v>
      </c>
      <c r="H125" s="7">
        <v>87.5</v>
      </c>
      <c r="I125" s="7">
        <v>0.8</v>
      </c>
      <c r="J125" s="7"/>
      <c r="K125" s="7">
        <v>40.8</v>
      </c>
      <c r="L125" s="7">
        <v>30.9</v>
      </c>
      <c r="M125" s="7">
        <v>28.3</v>
      </c>
      <c r="N125" s="7"/>
      <c r="O125" s="7">
        <v>57</v>
      </c>
      <c r="P125" s="7">
        <v>3.1</v>
      </c>
      <c r="Q125" s="7">
        <v>39.9</v>
      </c>
      <c r="R125" s="7"/>
      <c r="S125" s="7">
        <v>69</v>
      </c>
      <c r="T125" s="7">
        <v>8</v>
      </c>
      <c r="U125" s="7">
        <v>23</v>
      </c>
      <c r="V125" s="7">
        <v>42.391304347826086</v>
      </c>
      <c r="W125" s="7">
        <v>57.608695652173914</v>
      </c>
      <c r="X125" s="7"/>
      <c r="Y125" s="7">
        <v>64.83944537037037</v>
      </c>
      <c r="Z125" s="7">
        <v>33.87352685185186</v>
      </c>
      <c r="AA125" s="7">
        <v>1.2870277777777748</v>
      </c>
      <c r="AB125" s="4"/>
      <c r="AC125" s="6">
        <v>0</v>
      </c>
      <c r="AD125" s="6">
        <v>17</v>
      </c>
    </row>
    <row r="126" spans="1:30" ht="12" customHeight="1">
      <c r="A126" s="9" t="s">
        <v>156</v>
      </c>
      <c r="C126" s="7">
        <v>37</v>
      </c>
      <c r="D126" s="7">
        <v>27.2</v>
      </c>
      <c r="E126" s="7">
        <v>35.8</v>
      </c>
      <c r="F126" s="7"/>
      <c r="G126" s="7">
        <v>2.1</v>
      </c>
      <c r="H126" s="7">
        <v>97.9</v>
      </c>
      <c r="I126" s="7">
        <v>0</v>
      </c>
      <c r="J126" s="7"/>
      <c r="K126" s="7">
        <v>36.1</v>
      </c>
      <c r="L126" s="7">
        <v>27.2</v>
      </c>
      <c r="M126" s="7">
        <v>36.7</v>
      </c>
      <c r="N126" s="7"/>
      <c r="O126" s="7">
        <v>57</v>
      </c>
      <c r="P126" s="7">
        <v>3</v>
      </c>
      <c r="Q126" s="7">
        <v>40</v>
      </c>
      <c r="R126" s="7"/>
      <c r="S126" s="7">
        <v>71.84466019417476</v>
      </c>
      <c r="T126" s="7">
        <v>2.912621359223301</v>
      </c>
      <c r="U126" s="7">
        <v>25.24271844660194</v>
      </c>
      <c r="V126" s="7">
        <v>52</v>
      </c>
      <c r="W126" s="7">
        <v>48</v>
      </c>
      <c r="X126" s="7"/>
      <c r="Y126" s="7">
        <v>65.35816093333332</v>
      </c>
      <c r="Z126" s="7">
        <v>34.64183906666667</v>
      </c>
      <c r="AA126" s="7">
        <v>6.172795607994886E-15</v>
      </c>
      <c r="AB126" s="4"/>
      <c r="AC126" s="6">
        <v>0</v>
      </c>
      <c r="AD126" s="6">
        <v>16</v>
      </c>
    </row>
    <row r="127" spans="1:30" ht="12" customHeight="1">
      <c r="A127" s="9" t="s">
        <v>157</v>
      </c>
      <c r="C127" s="7">
        <v>46.7</v>
      </c>
      <c r="D127" s="7">
        <v>23.8</v>
      </c>
      <c r="E127" s="7">
        <v>29.5</v>
      </c>
      <c r="F127" s="7"/>
      <c r="G127" s="7">
        <v>26.9</v>
      </c>
      <c r="H127" s="7">
        <v>71.3</v>
      </c>
      <c r="I127" s="7">
        <v>1.8</v>
      </c>
      <c r="J127" s="7"/>
      <c r="K127" s="7">
        <v>33.3</v>
      </c>
      <c r="L127" s="7">
        <v>23.8</v>
      </c>
      <c r="M127" s="7">
        <v>42.9</v>
      </c>
      <c r="N127" s="7"/>
      <c r="O127" s="7">
        <v>58.4</v>
      </c>
      <c r="P127" s="7">
        <v>5.6</v>
      </c>
      <c r="Q127" s="7">
        <v>36</v>
      </c>
      <c r="R127" s="7"/>
      <c r="S127" s="7">
        <v>57.5</v>
      </c>
      <c r="T127" s="7">
        <v>28.333333333333332</v>
      </c>
      <c r="U127" s="7">
        <v>14.166666666666666</v>
      </c>
      <c r="V127" s="7">
        <v>51.162790697674424</v>
      </c>
      <c r="W127" s="7">
        <v>48.837209302325576</v>
      </c>
      <c r="X127" s="7"/>
      <c r="Y127" s="7">
        <v>61.023180871428565</v>
      </c>
      <c r="Z127" s="7">
        <v>36.99111912857143</v>
      </c>
      <c r="AA127" s="7">
        <v>1.9857000000000053</v>
      </c>
      <c r="AB127" s="4"/>
      <c r="AC127" s="6">
        <v>6</v>
      </c>
      <c r="AD127" s="6">
        <v>5</v>
      </c>
    </row>
    <row r="128" spans="1:30" ht="12" customHeight="1">
      <c r="A128" s="9" t="s">
        <v>158</v>
      </c>
      <c r="C128" s="7">
        <v>41.7</v>
      </c>
      <c r="D128" s="7">
        <v>20.6</v>
      </c>
      <c r="E128" s="7">
        <v>37.7</v>
      </c>
      <c r="F128" s="7"/>
      <c r="G128" s="7">
        <v>14.1</v>
      </c>
      <c r="H128" s="7">
        <v>82.9</v>
      </c>
      <c r="I128" s="7">
        <v>3</v>
      </c>
      <c r="J128" s="7"/>
      <c r="K128" s="7">
        <v>35.6</v>
      </c>
      <c r="L128" s="7">
        <v>20.6</v>
      </c>
      <c r="M128" s="7">
        <v>43.8</v>
      </c>
      <c r="N128" s="7"/>
      <c r="O128" s="7">
        <v>63.4</v>
      </c>
      <c r="P128" s="7">
        <v>4.7</v>
      </c>
      <c r="Q128" s="7">
        <v>31.9</v>
      </c>
      <c r="R128" s="7"/>
      <c r="S128" s="7">
        <v>64.76190476190476</v>
      </c>
      <c r="T128" s="7">
        <v>14.285714285714285</v>
      </c>
      <c r="U128" s="7">
        <v>20.952380952380953</v>
      </c>
      <c r="V128" s="7">
        <v>37.77777777777778</v>
      </c>
      <c r="W128" s="7">
        <v>62.22222222222222</v>
      </c>
      <c r="X128" s="7"/>
      <c r="Y128" s="7">
        <v>60.99091054838709</v>
      </c>
      <c r="Z128" s="7">
        <v>36.767170096774194</v>
      </c>
      <c r="AA128" s="7">
        <v>2.241919354838715</v>
      </c>
      <c r="AB128" s="4"/>
      <c r="AC128" s="6">
        <v>0</v>
      </c>
      <c r="AD128" s="6">
        <v>16</v>
      </c>
    </row>
    <row r="129" spans="1:30" ht="12" customHeight="1">
      <c r="A129" s="9" t="s">
        <v>159</v>
      </c>
      <c r="C129" s="7">
        <v>31.8</v>
      </c>
      <c r="D129" s="7">
        <v>35.8</v>
      </c>
      <c r="E129" s="7">
        <v>32.4</v>
      </c>
      <c r="F129" s="7"/>
      <c r="G129" s="7">
        <v>2.1</v>
      </c>
      <c r="H129" s="7">
        <v>97.9</v>
      </c>
      <c r="I129" s="7">
        <v>0</v>
      </c>
      <c r="J129" s="7"/>
      <c r="K129" s="7">
        <v>31</v>
      </c>
      <c r="L129" s="7">
        <v>35.8</v>
      </c>
      <c r="M129" s="7">
        <v>33.2</v>
      </c>
      <c r="N129" s="7"/>
      <c r="O129" s="7">
        <v>46.5</v>
      </c>
      <c r="P129" s="7">
        <v>0.4</v>
      </c>
      <c r="Q129" s="7">
        <v>53.1</v>
      </c>
      <c r="R129" s="7"/>
      <c r="S129" s="7">
        <v>77.88461538461539</v>
      </c>
      <c r="T129" s="7">
        <v>2.8846153846153846</v>
      </c>
      <c r="U129" s="7">
        <v>19.230769230769234</v>
      </c>
      <c r="V129" s="7">
        <v>55.44554455445545</v>
      </c>
      <c r="W129" s="7">
        <v>44.554455445544555</v>
      </c>
      <c r="X129" s="7"/>
      <c r="Y129" s="7">
        <v>81.2280701754386</v>
      </c>
      <c r="Z129" s="7">
        <v>18.7719298245614</v>
      </c>
      <c r="AA129" s="7">
        <v>0</v>
      </c>
      <c r="AB129" s="4"/>
      <c r="AC129" s="6">
        <v>0</v>
      </c>
      <c r="AD129" s="6">
        <v>13</v>
      </c>
    </row>
    <row r="130" spans="1:30" ht="12" customHeight="1">
      <c r="A130" s="9" t="s">
        <v>160</v>
      </c>
      <c r="C130" s="7">
        <v>43.4</v>
      </c>
      <c r="D130" s="7">
        <v>16</v>
      </c>
      <c r="E130" s="7">
        <v>40.6</v>
      </c>
      <c r="F130" s="7"/>
      <c r="G130" s="7">
        <v>6.1</v>
      </c>
      <c r="H130" s="7">
        <v>93.3</v>
      </c>
      <c r="I130" s="7">
        <v>0.6</v>
      </c>
      <c r="J130" s="7"/>
      <c r="K130" s="7">
        <v>39.9</v>
      </c>
      <c r="L130" s="7">
        <v>16</v>
      </c>
      <c r="M130" s="7">
        <v>44.1</v>
      </c>
      <c r="N130" s="7"/>
      <c r="O130" s="7">
        <v>71.4</v>
      </c>
      <c r="P130" s="7">
        <v>3.9</v>
      </c>
      <c r="Q130" s="7">
        <v>24.7</v>
      </c>
      <c r="R130" s="7"/>
      <c r="S130" s="7">
        <v>63</v>
      </c>
      <c r="T130" s="7">
        <v>8</v>
      </c>
      <c r="U130" s="7">
        <v>29</v>
      </c>
      <c r="V130" s="7">
        <v>45.65217391304348</v>
      </c>
      <c r="W130" s="7">
        <v>54.347826086956516</v>
      </c>
      <c r="X130" s="7"/>
      <c r="Y130" s="7">
        <v>59.72857144117647</v>
      </c>
      <c r="Z130" s="7">
        <v>40.27142855882354</v>
      </c>
      <c r="AA130" s="7">
        <v>-4.9382364863959085E-15</v>
      </c>
      <c r="AB130" s="4"/>
      <c r="AC130" s="6">
        <v>7</v>
      </c>
      <c r="AD130" s="6">
        <v>6</v>
      </c>
    </row>
    <row r="131" spans="1:30" ht="12" customHeight="1">
      <c r="A131" s="9" t="s">
        <v>161</v>
      </c>
      <c r="C131" s="7">
        <v>46</v>
      </c>
      <c r="D131" s="7">
        <v>25.5</v>
      </c>
      <c r="E131" s="7">
        <v>28.5</v>
      </c>
      <c r="F131" s="7"/>
      <c r="G131" s="7">
        <v>2</v>
      </c>
      <c r="H131" s="7">
        <v>98</v>
      </c>
      <c r="I131" s="7">
        <v>0</v>
      </c>
      <c r="J131" s="7"/>
      <c r="K131" s="7">
        <v>45.4</v>
      </c>
      <c r="L131" s="7">
        <v>25.5</v>
      </c>
      <c r="M131" s="7">
        <v>29.1</v>
      </c>
      <c r="N131" s="7"/>
      <c r="O131" s="7">
        <v>64</v>
      </c>
      <c r="P131" s="7">
        <v>4.2</v>
      </c>
      <c r="Q131" s="7">
        <v>31.8</v>
      </c>
      <c r="R131" s="7"/>
      <c r="S131" s="7">
        <v>97</v>
      </c>
      <c r="T131" s="7">
        <v>1</v>
      </c>
      <c r="U131" s="7">
        <v>2</v>
      </c>
      <c r="V131" s="7">
        <v>79.7979797979798</v>
      </c>
      <c r="W131" s="7">
        <v>20.2020202020202</v>
      </c>
      <c r="X131" s="7"/>
      <c r="Y131" s="7">
        <v>61.62340888</v>
      </c>
      <c r="Z131" s="7">
        <v>38.37659112</v>
      </c>
      <c r="AA131" s="7">
        <v>0</v>
      </c>
      <c r="AB131" s="4"/>
      <c r="AC131" s="6">
        <v>0</v>
      </c>
      <c r="AD131" s="6">
        <v>16</v>
      </c>
    </row>
    <row r="132" spans="1:30" ht="12" customHeight="1">
      <c r="A132" s="9" t="s">
        <v>162</v>
      </c>
      <c r="C132" s="7">
        <v>34.7</v>
      </c>
      <c r="D132" s="7">
        <v>25.1</v>
      </c>
      <c r="E132" s="7">
        <v>40.2</v>
      </c>
      <c r="F132" s="7"/>
      <c r="G132" s="7">
        <v>7.7</v>
      </c>
      <c r="H132" s="7">
        <v>91.7</v>
      </c>
      <c r="I132" s="7">
        <v>0.6</v>
      </c>
      <c r="J132" s="7"/>
      <c r="K132" s="7">
        <v>30.9</v>
      </c>
      <c r="L132" s="7">
        <v>25.1</v>
      </c>
      <c r="M132" s="7">
        <v>44</v>
      </c>
      <c r="N132" s="7"/>
      <c r="O132" s="7">
        <v>55.2</v>
      </c>
      <c r="P132" s="7">
        <v>9.9</v>
      </c>
      <c r="Q132" s="7">
        <v>34.9</v>
      </c>
      <c r="R132" s="7"/>
      <c r="S132" s="7">
        <v>73.58490566037736</v>
      </c>
      <c r="T132" s="7">
        <v>11.320754716981133</v>
      </c>
      <c r="U132" s="7">
        <v>15.09433962264151</v>
      </c>
      <c r="V132" s="7">
        <v>53.191489361702125</v>
      </c>
      <c r="W132" s="7">
        <v>46.808510638297875</v>
      </c>
      <c r="X132" s="7"/>
      <c r="Y132" s="7">
        <v>54.46513411111111</v>
      </c>
      <c r="Z132" s="7">
        <v>43.32853255555556</v>
      </c>
      <c r="AA132" s="7">
        <v>2.2063333333333253</v>
      </c>
      <c r="AB132" s="4"/>
      <c r="AC132" s="6">
        <v>0</v>
      </c>
      <c r="AD132" s="6">
        <v>9</v>
      </c>
    </row>
    <row r="133" spans="1:30" ht="12" customHeight="1">
      <c r="A133" s="9" t="s">
        <v>163</v>
      </c>
      <c r="C133" s="7">
        <v>35.7</v>
      </c>
      <c r="D133" s="7">
        <v>26.7</v>
      </c>
      <c r="E133" s="7">
        <v>37.6</v>
      </c>
      <c r="F133" s="7"/>
      <c r="G133" s="7">
        <v>5.4</v>
      </c>
      <c r="H133" s="7">
        <v>93.4</v>
      </c>
      <c r="I133" s="7">
        <v>1.2</v>
      </c>
      <c r="J133" s="7"/>
      <c r="K133" s="7">
        <v>32.9</v>
      </c>
      <c r="L133" s="7">
        <v>26.7</v>
      </c>
      <c r="M133" s="7">
        <v>40.4</v>
      </c>
      <c r="N133" s="7"/>
      <c r="O133" s="7">
        <v>55.2</v>
      </c>
      <c r="P133" s="7">
        <v>4.7</v>
      </c>
      <c r="Q133" s="7">
        <v>40.1</v>
      </c>
      <c r="R133" s="7"/>
      <c r="S133" s="7">
        <v>61.32075471698113</v>
      </c>
      <c r="T133" s="7">
        <v>7.547169811320755</v>
      </c>
      <c r="U133" s="7">
        <v>31.132075471698112</v>
      </c>
      <c r="V133" s="7">
        <v>53.06122448979592</v>
      </c>
      <c r="W133" s="7">
        <v>46.93877551020408</v>
      </c>
      <c r="X133" s="7"/>
      <c r="Y133" s="7">
        <v>62.52375089285715</v>
      </c>
      <c r="Z133" s="7">
        <v>37.476249107142856</v>
      </c>
      <c r="AA133" s="7">
        <v>-7.407354729593863E-15</v>
      </c>
      <c r="AB133" s="4"/>
      <c r="AC133" s="6">
        <v>3</v>
      </c>
      <c r="AD133" s="6">
        <v>10</v>
      </c>
    </row>
    <row r="134" spans="1:30" s="11" customFormat="1" ht="15" customHeight="1">
      <c r="A134" s="31" t="s">
        <v>164</v>
      </c>
      <c r="C134" s="12">
        <v>36</v>
      </c>
      <c r="D134" s="12">
        <v>17</v>
      </c>
      <c r="E134" s="12">
        <v>47</v>
      </c>
      <c r="F134" s="12"/>
      <c r="G134" s="12">
        <v>13.6</v>
      </c>
      <c r="H134" s="12">
        <v>85.9</v>
      </c>
      <c r="I134" s="12">
        <v>0.5</v>
      </c>
      <c r="J134" s="12"/>
      <c r="K134" s="12">
        <v>27.7</v>
      </c>
      <c r="L134" s="12">
        <v>17</v>
      </c>
      <c r="M134" s="12">
        <v>55.3</v>
      </c>
      <c r="N134" s="12"/>
      <c r="O134" s="12">
        <v>61.9</v>
      </c>
      <c r="P134" s="12">
        <v>6</v>
      </c>
      <c r="Q134" s="12">
        <v>32.1</v>
      </c>
      <c r="R134" s="12"/>
      <c r="S134" s="12">
        <v>53.63636363636365</v>
      </c>
      <c r="T134" s="12">
        <v>23.636363636363637</v>
      </c>
      <c r="U134" s="12">
        <v>22.727272727272727</v>
      </c>
      <c r="V134" s="12">
        <v>36.904761904761905</v>
      </c>
      <c r="W134" s="12">
        <v>63.095238095238095</v>
      </c>
      <c r="X134" s="12"/>
      <c r="Y134" s="12">
        <v>59.52261085</v>
      </c>
      <c r="Z134" s="12">
        <v>39.08739915</v>
      </c>
      <c r="AA134" s="12">
        <v>1.38999</v>
      </c>
      <c r="AB134" s="13"/>
      <c r="AC134" s="14">
        <v>0</v>
      </c>
      <c r="AD134" s="14">
        <v>7</v>
      </c>
    </row>
    <row r="135" spans="1:30" ht="12" customHeight="1">
      <c r="A135" s="9" t="s">
        <v>165</v>
      </c>
      <c r="C135" s="7">
        <v>33.6</v>
      </c>
      <c r="D135" s="7">
        <v>21.7</v>
      </c>
      <c r="E135" s="7">
        <v>44.7</v>
      </c>
      <c r="F135" s="7"/>
      <c r="G135" s="7">
        <v>4.5</v>
      </c>
      <c r="H135" s="7">
        <v>95.5</v>
      </c>
      <c r="I135" s="7">
        <v>0</v>
      </c>
      <c r="J135" s="7"/>
      <c r="K135" s="7">
        <v>31.3</v>
      </c>
      <c r="L135" s="7">
        <v>21.7</v>
      </c>
      <c r="M135" s="7">
        <v>47</v>
      </c>
      <c r="N135" s="7"/>
      <c r="O135" s="7">
        <v>59.1</v>
      </c>
      <c r="P135" s="7">
        <v>4.3</v>
      </c>
      <c r="Q135" s="7">
        <v>36.6</v>
      </c>
      <c r="R135" s="7"/>
      <c r="S135" s="7">
        <v>82.4074074074074</v>
      </c>
      <c r="T135" s="7">
        <v>6.481481481481481</v>
      </c>
      <c r="U135" s="7">
        <v>11.11111111111111</v>
      </c>
      <c r="V135" s="7">
        <v>53.46534653465347</v>
      </c>
      <c r="W135" s="7">
        <v>46.53465346534654</v>
      </c>
      <c r="X135" s="7"/>
      <c r="Y135" s="7">
        <v>62.54803196116505</v>
      </c>
      <c r="Z135" s="7">
        <v>37.45196803883496</v>
      </c>
      <c r="AA135" s="7">
        <v>-1.2345591215989771E-14</v>
      </c>
      <c r="AB135" s="4"/>
      <c r="AC135" s="6">
        <v>2</v>
      </c>
      <c r="AD135" s="6">
        <v>7</v>
      </c>
    </row>
    <row r="136" spans="1:30" ht="12" customHeight="1">
      <c r="A136" s="9" t="s">
        <v>166</v>
      </c>
      <c r="C136" s="7">
        <v>24.8</v>
      </c>
      <c r="D136" s="7">
        <v>11</v>
      </c>
      <c r="E136" s="7">
        <v>64.2</v>
      </c>
      <c r="F136" s="7"/>
      <c r="G136" s="7">
        <v>11</v>
      </c>
      <c r="H136" s="7">
        <v>87.8</v>
      </c>
      <c r="I136" s="7">
        <v>1.2</v>
      </c>
      <c r="J136" s="7"/>
      <c r="K136" s="7">
        <v>17.1</v>
      </c>
      <c r="L136" s="7">
        <v>11</v>
      </c>
      <c r="M136" s="7">
        <v>71.9</v>
      </c>
      <c r="N136" s="7"/>
      <c r="O136" s="7">
        <v>60.9</v>
      </c>
      <c r="P136" s="7">
        <v>5.7</v>
      </c>
      <c r="Q136" s="7">
        <v>33.4</v>
      </c>
      <c r="R136" s="7"/>
      <c r="S136" s="7">
        <v>39.77272727272728</v>
      </c>
      <c r="T136" s="7">
        <v>30.681818181818183</v>
      </c>
      <c r="U136" s="7">
        <v>29.545454545454547</v>
      </c>
      <c r="V136" s="7">
        <v>44.26229508196721</v>
      </c>
      <c r="W136" s="7">
        <v>55.73770491803278</v>
      </c>
      <c r="X136" s="7"/>
      <c r="Y136" s="7">
        <v>60.30068419444444</v>
      </c>
      <c r="Z136" s="7">
        <v>35.83823247222223</v>
      </c>
      <c r="AA136" s="7">
        <v>3.8610833333333296</v>
      </c>
      <c r="AB136" s="4"/>
      <c r="AC136" s="6">
        <v>3</v>
      </c>
      <c r="AD136" s="6">
        <v>8</v>
      </c>
    </row>
    <row r="137" spans="1:30" ht="12" customHeight="1">
      <c r="A137" s="9" t="s">
        <v>167</v>
      </c>
      <c r="C137" s="7">
        <v>39.1</v>
      </c>
      <c r="D137" s="7">
        <v>12.9</v>
      </c>
      <c r="E137" s="7">
        <v>48</v>
      </c>
      <c r="F137" s="7"/>
      <c r="G137" s="7">
        <v>9.6</v>
      </c>
      <c r="H137" s="7">
        <v>86.8</v>
      </c>
      <c r="I137" s="7">
        <v>3.6</v>
      </c>
      <c r="J137" s="7"/>
      <c r="K137" s="7">
        <v>33.8</v>
      </c>
      <c r="L137" s="7">
        <v>12.9</v>
      </c>
      <c r="M137" s="7">
        <v>53.3</v>
      </c>
      <c r="N137" s="7"/>
      <c r="O137" s="7">
        <v>72.3</v>
      </c>
      <c r="P137" s="7">
        <v>6.8</v>
      </c>
      <c r="Q137" s="7">
        <v>20.9</v>
      </c>
      <c r="R137" s="7"/>
      <c r="S137" s="7">
        <v>63.36633663366336</v>
      </c>
      <c r="T137" s="7">
        <v>13.861386138613863</v>
      </c>
      <c r="U137" s="7">
        <v>22.772277227722775</v>
      </c>
      <c r="V137" s="7">
        <v>42.5287356321839</v>
      </c>
      <c r="W137" s="7">
        <v>57.47126436781609</v>
      </c>
      <c r="X137" s="7"/>
      <c r="Y137" s="7">
        <v>52.68668075238095</v>
      </c>
      <c r="Z137" s="7">
        <v>43.34191924761905</v>
      </c>
      <c r="AA137" s="7">
        <v>3.9713999999999956</v>
      </c>
      <c r="AB137" s="4"/>
      <c r="AC137" s="6">
        <v>12</v>
      </c>
      <c r="AD137" s="6">
        <v>6</v>
      </c>
    </row>
    <row r="138" spans="1:30" ht="12" customHeight="1">
      <c r="A138" s="9" t="s">
        <v>168</v>
      </c>
      <c r="C138" s="7">
        <v>38.1</v>
      </c>
      <c r="D138" s="7">
        <v>27.9</v>
      </c>
      <c r="E138" s="7">
        <v>34</v>
      </c>
      <c r="F138" s="7"/>
      <c r="G138" s="7">
        <v>0.8</v>
      </c>
      <c r="H138" s="7">
        <v>98.4</v>
      </c>
      <c r="I138" s="7">
        <v>0.8</v>
      </c>
      <c r="J138" s="7"/>
      <c r="K138" s="7">
        <v>37.8</v>
      </c>
      <c r="L138" s="7">
        <v>27.9</v>
      </c>
      <c r="M138" s="7">
        <v>34.3</v>
      </c>
      <c r="N138" s="7"/>
      <c r="O138" s="7">
        <v>57.5</v>
      </c>
      <c r="P138" s="7">
        <v>7.8</v>
      </c>
      <c r="Q138" s="7">
        <v>34.7</v>
      </c>
      <c r="R138" s="7"/>
      <c r="S138" s="7">
        <v>89</v>
      </c>
      <c r="T138" s="7">
        <v>1</v>
      </c>
      <c r="U138" s="7">
        <v>10</v>
      </c>
      <c r="V138" s="7">
        <v>50.505050505050505</v>
      </c>
      <c r="W138" s="7">
        <v>49.494949494949495</v>
      </c>
      <c r="X138" s="7"/>
      <c r="Y138" s="7">
        <v>56.970794033898315</v>
      </c>
      <c r="Z138" s="7">
        <v>41.851248338983055</v>
      </c>
      <c r="AA138" s="7">
        <v>1.1779576271186287</v>
      </c>
      <c r="AB138" s="4"/>
      <c r="AC138" s="6">
        <v>0</v>
      </c>
      <c r="AD138" s="6">
        <v>12</v>
      </c>
    </row>
    <row r="139" spans="1:30" ht="12" customHeight="1">
      <c r="A139" s="9" t="s">
        <v>169</v>
      </c>
      <c r="C139" s="7">
        <v>32.3</v>
      </c>
      <c r="D139" s="7">
        <v>13.4</v>
      </c>
      <c r="E139" s="7">
        <v>54.3</v>
      </c>
      <c r="F139" s="7"/>
      <c r="G139" s="7">
        <v>7.9</v>
      </c>
      <c r="H139" s="7">
        <v>86.9</v>
      </c>
      <c r="I139" s="7">
        <v>5.2</v>
      </c>
      <c r="J139" s="7"/>
      <c r="K139" s="7">
        <v>27</v>
      </c>
      <c r="L139" s="7">
        <v>13.4</v>
      </c>
      <c r="M139" s="7">
        <v>59.6</v>
      </c>
      <c r="N139" s="7"/>
      <c r="O139" s="7">
        <v>66.9</v>
      </c>
      <c r="P139" s="7">
        <v>3.8</v>
      </c>
      <c r="Q139" s="7">
        <v>29.3</v>
      </c>
      <c r="R139" s="7"/>
      <c r="S139" s="7">
        <v>61.76470588235295</v>
      </c>
      <c r="T139" s="7">
        <v>16.666666666666664</v>
      </c>
      <c r="U139" s="7">
        <v>21.568627450980394</v>
      </c>
      <c r="V139" s="7">
        <v>45.88235294117647</v>
      </c>
      <c r="W139" s="7">
        <v>54.11764705882353</v>
      </c>
      <c r="X139" s="7"/>
      <c r="Y139" s="7">
        <v>61.42684298245614</v>
      </c>
      <c r="Z139" s="7">
        <v>37.35386754385964</v>
      </c>
      <c r="AA139" s="7">
        <v>1.219289473684223</v>
      </c>
      <c r="AB139" s="4"/>
      <c r="AC139" s="6">
        <v>5</v>
      </c>
      <c r="AD139" s="6">
        <v>6</v>
      </c>
    </row>
    <row r="140" spans="1:30" ht="15" customHeight="1">
      <c r="A140" s="9" t="s">
        <v>381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4"/>
      <c r="AC140" s="6"/>
      <c r="AD140" s="6"/>
    </row>
    <row r="141" spans="1:30" ht="12" customHeight="1">
      <c r="A141" s="9" t="s">
        <v>170</v>
      </c>
      <c r="B141" s="1" t="s">
        <v>25</v>
      </c>
      <c r="C141" s="7">
        <v>33.94495</v>
      </c>
      <c r="D141" s="7">
        <v>26.91132</v>
      </c>
      <c r="E141" s="7">
        <v>39.14373</v>
      </c>
      <c r="F141" s="7"/>
      <c r="G141" s="7">
        <v>2.671393</v>
      </c>
      <c r="H141" s="7">
        <v>94.16344</v>
      </c>
      <c r="I141" s="7">
        <v>3.165158</v>
      </c>
      <c r="J141" s="7"/>
      <c r="K141" s="7">
        <v>33.26606</v>
      </c>
      <c r="L141" s="7">
        <v>26.91132</v>
      </c>
      <c r="M141" s="7">
        <v>39.82263</v>
      </c>
      <c r="N141" s="7"/>
      <c r="O141" s="7">
        <v>55.28001</v>
      </c>
      <c r="P141" s="7">
        <v>3.410847</v>
      </c>
      <c r="Q141" s="7">
        <v>41.30914</v>
      </c>
      <c r="R141" s="7"/>
      <c r="S141" s="7">
        <v>73</v>
      </c>
      <c r="T141" s="7">
        <v>2</v>
      </c>
      <c r="U141" s="7">
        <v>25</v>
      </c>
      <c r="V141" s="7">
        <v>69.38775510204081</v>
      </c>
      <c r="W141" s="7">
        <v>30.612244897959183</v>
      </c>
      <c r="X141" s="7"/>
      <c r="Y141" s="7">
        <v>64.68558905932204</v>
      </c>
      <c r="Z141" s="7">
        <v>28.2466651779661</v>
      </c>
      <c r="AA141" s="7">
        <v>7.067745762711858</v>
      </c>
      <c r="AB141" s="5"/>
      <c r="AC141" s="6">
        <v>0</v>
      </c>
      <c r="AD141" s="6">
        <v>18</v>
      </c>
    </row>
    <row r="142" spans="1:30" ht="12" customHeight="1">
      <c r="A142" s="9" t="s">
        <v>171</v>
      </c>
      <c r="B142" s="17"/>
      <c r="C142" s="7">
        <v>36.1413</v>
      </c>
      <c r="D142" s="7">
        <v>31.25</v>
      </c>
      <c r="E142" s="7">
        <v>32.60869</v>
      </c>
      <c r="F142" s="7"/>
      <c r="G142" s="7">
        <v>2.808537</v>
      </c>
      <c r="H142" s="7">
        <v>93.88184</v>
      </c>
      <c r="I142" s="7">
        <v>3.309619</v>
      </c>
      <c r="J142" s="7"/>
      <c r="K142" s="7">
        <v>35.80354</v>
      </c>
      <c r="L142" s="7">
        <v>31.25</v>
      </c>
      <c r="M142" s="7">
        <v>32.94646</v>
      </c>
      <c r="N142" s="7"/>
      <c r="O142" s="7">
        <v>53.39545</v>
      </c>
      <c r="P142" s="7">
        <v>2.61334</v>
      </c>
      <c r="Q142" s="7">
        <v>43.99121</v>
      </c>
      <c r="R142" s="7"/>
      <c r="S142" s="7">
        <v>76.6355140186916</v>
      </c>
      <c r="T142" s="7">
        <v>0.9345794392523363</v>
      </c>
      <c r="U142" s="7">
        <v>22.429906542056074</v>
      </c>
      <c r="V142" s="12">
        <v>58.490566037735846</v>
      </c>
      <c r="W142" s="12">
        <v>41.509433962264154</v>
      </c>
      <c r="X142" s="7"/>
      <c r="Y142" s="7">
        <v>66.09987571028037</v>
      </c>
      <c r="Z142" s="7">
        <v>27.404843915887852</v>
      </c>
      <c r="AA142" s="7">
        <v>6.4952803738317755</v>
      </c>
      <c r="AB142" s="5"/>
      <c r="AC142" s="6">
        <v>3</v>
      </c>
      <c r="AD142" s="6">
        <v>5</v>
      </c>
    </row>
    <row r="143" spans="1:30" ht="12" customHeight="1">
      <c r="A143" s="9" t="s">
        <v>172</v>
      </c>
      <c r="C143" s="7">
        <v>41.96429</v>
      </c>
      <c r="D143" s="7">
        <v>33.33333</v>
      </c>
      <c r="E143" s="7">
        <v>24.70238</v>
      </c>
      <c r="F143" s="7"/>
      <c r="G143" s="7">
        <v>1.942637</v>
      </c>
      <c r="H143" s="7">
        <v>96.11472</v>
      </c>
      <c r="I143" s="7">
        <v>1.942637</v>
      </c>
      <c r="J143" s="7"/>
      <c r="K143" s="7">
        <v>41.96429</v>
      </c>
      <c r="L143" s="7">
        <v>33.33333</v>
      </c>
      <c r="M143" s="7">
        <v>24.70238</v>
      </c>
      <c r="N143" s="7"/>
      <c r="O143" s="7">
        <v>55.73122</v>
      </c>
      <c r="P143" s="7">
        <v>4.659871</v>
      </c>
      <c r="Q143" s="7">
        <v>39.6089</v>
      </c>
      <c r="R143" s="7"/>
      <c r="S143" s="7">
        <v>85.84905660377359</v>
      </c>
      <c r="T143" s="7">
        <v>0</v>
      </c>
      <c r="U143" s="7">
        <v>14.150943396226415</v>
      </c>
      <c r="V143" s="7">
        <v>60.37735849056604</v>
      </c>
      <c r="W143" s="7">
        <v>39.62264150943396</v>
      </c>
      <c r="X143" s="7"/>
      <c r="Y143" s="7">
        <v>62.65537984210526</v>
      </c>
      <c r="Z143" s="7">
        <v>28.80959384210526</v>
      </c>
      <c r="AA143" s="7">
        <v>8.535026315789477</v>
      </c>
      <c r="AB143" s="5"/>
      <c r="AC143" s="6">
        <v>13</v>
      </c>
      <c r="AD143" s="6">
        <v>0</v>
      </c>
    </row>
    <row r="144" spans="1:30" ht="12" customHeight="1">
      <c r="A144" s="9" t="s">
        <v>173</v>
      </c>
      <c r="C144" s="7">
        <v>42.94479</v>
      </c>
      <c r="D144" s="7">
        <v>30.3681</v>
      </c>
      <c r="E144" s="7">
        <v>26.68712</v>
      </c>
      <c r="F144" s="7"/>
      <c r="G144" s="7">
        <v>2.081235</v>
      </c>
      <c r="H144" s="7">
        <v>96.10608</v>
      </c>
      <c r="I144" s="7">
        <v>1.812689</v>
      </c>
      <c r="J144" s="7"/>
      <c r="K144" s="7">
        <v>42.54715</v>
      </c>
      <c r="L144" s="7">
        <v>30.3681</v>
      </c>
      <c r="M144" s="7">
        <v>27.08475</v>
      </c>
      <c r="N144" s="7"/>
      <c r="O144" s="7">
        <v>58.35151</v>
      </c>
      <c r="P144" s="7">
        <v>5.256605</v>
      </c>
      <c r="Q144" s="7">
        <v>36.39188</v>
      </c>
      <c r="R144" s="7"/>
      <c r="S144" s="7">
        <v>83.33333333333334</v>
      </c>
      <c r="T144" s="7">
        <v>0.9259259259259258</v>
      </c>
      <c r="U144" s="7">
        <v>15.74074074074074</v>
      </c>
      <c r="V144" s="16">
        <v>48.598130841121495</v>
      </c>
      <c r="W144" s="16">
        <v>51.4018691588785</v>
      </c>
      <c r="X144" s="7"/>
      <c r="Y144" s="7">
        <v>61.188292135922325</v>
      </c>
      <c r="Z144" s="7">
        <v>23.967154466019423</v>
      </c>
      <c r="AA144" s="7">
        <v>14.844553398058252</v>
      </c>
      <c r="AB144" s="5"/>
      <c r="AC144" s="6">
        <v>13</v>
      </c>
      <c r="AD144" s="6">
        <v>0</v>
      </c>
    </row>
    <row r="145" spans="1:30" ht="12" customHeight="1">
      <c r="A145" s="9" t="s">
        <v>174</v>
      </c>
      <c r="C145" s="7">
        <v>33.53846</v>
      </c>
      <c r="D145" s="7">
        <v>30.46154</v>
      </c>
      <c r="E145" s="7">
        <v>36</v>
      </c>
      <c r="F145" s="7"/>
      <c r="G145" s="7">
        <v>3.76359</v>
      </c>
      <c r="H145" s="7">
        <v>92.61221</v>
      </c>
      <c r="I145" s="7">
        <v>3.624198</v>
      </c>
      <c r="J145" s="7"/>
      <c r="K145" s="7">
        <v>32.24852</v>
      </c>
      <c r="L145" s="7">
        <v>30.46154</v>
      </c>
      <c r="M145" s="7">
        <v>37.28994</v>
      </c>
      <c r="N145" s="7"/>
      <c r="O145" s="7">
        <v>51.4248</v>
      </c>
      <c r="P145" s="7">
        <v>3.438952</v>
      </c>
      <c r="Q145" s="7">
        <v>45.13625</v>
      </c>
      <c r="R145" s="7"/>
      <c r="S145" s="7">
        <v>80.76923076923077</v>
      </c>
      <c r="T145" s="7">
        <v>3.8461538461538463</v>
      </c>
      <c r="U145" s="7">
        <v>15.384615384615385</v>
      </c>
      <c r="V145" s="16">
        <v>42</v>
      </c>
      <c r="W145" s="16">
        <v>58</v>
      </c>
      <c r="X145" s="7"/>
      <c r="Y145" s="7">
        <v>65.06896553097344</v>
      </c>
      <c r="Z145" s="7">
        <v>26.32047694690266</v>
      </c>
      <c r="AA145" s="7">
        <v>8.610557522123898</v>
      </c>
      <c r="AB145" s="5"/>
      <c r="AC145" s="6">
        <v>0</v>
      </c>
      <c r="AD145" s="6">
        <v>15</v>
      </c>
    </row>
    <row r="146" spans="1:30" ht="12" customHeight="1">
      <c r="A146" s="9" t="s">
        <v>175</v>
      </c>
      <c r="B146" s="1" t="s">
        <v>34</v>
      </c>
      <c r="C146" s="7">
        <v>35.68465</v>
      </c>
      <c r="D146" s="7">
        <v>8.298756</v>
      </c>
      <c r="E146" s="7">
        <v>56.0166</v>
      </c>
      <c r="F146" s="7"/>
      <c r="G146" s="7">
        <v>8.987854</v>
      </c>
      <c r="H146" s="7">
        <v>87.80443</v>
      </c>
      <c r="I146" s="7">
        <v>3.207724</v>
      </c>
      <c r="J146" s="7"/>
      <c r="K146" s="7">
        <v>33.60593</v>
      </c>
      <c r="L146" s="7">
        <v>8.298756</v>
      </c>
      <c r="M146" s="7">
        <v>58.09531</v>
      </c>
      <c r="N146" s="7"/>
      <c r="O146" s="7">
        <v>80.19611</v>
      </c>
      <c r="P146" s="7">
        <v>1.916505</v>
      </c>
      <c r="Q146" s="7">
        <v>17.88738</v>
      </c>
      <c r="R146" s="7"/>
      <c r="S146" s="7">
        <v>75.72815533980582</v>
      </c>
      <c r="T146" s="7">
        <v>5.825242718446602</v>
      </c>
      <c r="U146" s="7">
        <v>18.446601941747574</v>
      </c>
      <c r="V146" s="7">
        <v>45.36082474226804</v>
      </c>
      <c r="W146" s="7">
        <v>54.63917525773196</v>
      </c>
      <c r="X146" s="7"/>
      <c r="Y146" s="7">
        <v>63.24983316129031</v>
      </c>
      <c r="Z146" s="7">
        <v>27.78248941935484</v>
      </c>
      <c r="AA146" s="7">
        <v>8.967677419354851</v>
      </c>
      <c r="AB146" s="5"/>
      <c r="AC146" s="6">
        <v>1</v>
      </c>
      <c r="AD146" s="6">
        <v>12</v>
      </c>
    </row>
    <row r="147" spans="1:30" ht="12" customHeight="1">
      <c r="A147" s="9" t="s">
        <v>176</v>
      </c>
      <c r="C147" s="7">
        <v>29.87421</v>
      </c>
      <c r="D147" s="7">
        <v>16.66667</v>
      </c>
      <c r="E147" s="7">
        <v>53.45912</v>
      </c>
      <c r="F147" s="7"/>
      <c r="G147" s="7">
        <v>5.98778</v>
      </c>
      <c r="H147" s="7">
        <v>90.92667</v>
      </c>
      <c r="I147" s="7">
        <v>3.08554</v>
      </c>
      <c r="J147" s="7"/>
      <c r="K147" s="7">
        <v>28.09951</v>
      </c>
      <c r="L147" s="7">
        <v>16.66667</v>
      </c>
      <c r="M147" s="7">
        <v>55.23383</v>
      </c>
      <c r="N147" s="7"/>
      <c r="O147" s="7">
        <v>62.76951</v>
      </c>
      <c r="P147" s="7">
        <v>3.25315</v>
      </c>
      <c r="Q147" s="7">
        <v>33.97734</v>
      </c>
      <c r="R147" s="7"/>
      <c r="S147" s="7">
        <v>74.25742574257424</v>
      </c>
      <c r="T147" s="7">
        <v>5.9405940594059405</v>
      </c>
      <c r="U147" s="7">
        <v>19.801980198019802</v>
      </c>
      <c r="V147" s="7">
        <v>37.89473684210527</v>
      </c>
      <c r="W147" s="7">
        <v>62.10526315789474</v>
      </c>
      <c r="X147" s="7"/>
      <c r="Y147" s="7">
        <v>63.90777178640777</v>
      </c>
      <c r="Z147" s="7">
        <v>26.645694233009714</v>
      </c>
      <c r="AA147" s="7">
        <v>9.446533980582517</v>
      </c>
      <c r="AB147" s="5"/>
      <c r="AC147" s="6">
        <v>0</v>
      </c>
      <c r="AD147" s="6">
        <v>10</v>
      </c>
    </row>
    <row r="148" spans="1:30" ht="12" customHeight="1">
      <c r="A148" s="9" t="s">
        <v>177</v>
      </c>
      <c r="C148" s="7">
        <v>37.45928</v>
      </c>
      <c r="D148" s="7">
        <v>33.87622</v>
      </c>
      <c r="E148" s="7">
        <v>28.66449</v>
      </c>
      <c r="F148" s="7"/>
      <c r="G148" s="7">
        <v>3.092159</v>
      </c>
      <c r="H148" s="7">
        <v>94.84641</v>
      </c>
      <c r="I148" s="7">
        <v>2.061439</v>
      </c>
      <c r="J148" s="7"/>
      <c r="K148" s="7">
        <v>37.45928</v>
      </c>
      <c r="L148" s="7">
        <v>33.87622</v>
      </c>
      <c r="M148" s="7">
        <v>28.6645</v>
      </c>
      <c r="N148" s="7"/>
      <c r="O148" s="7">
        <v>52.51142</v>
      </c>
      <c r="P148" s="7">
        <v>2.305271</v>
      </c>
      <c r="Q148" s="7">
        <v>45.18331</v>
      </c>
      <c r="R148" s="7"/>
      <c r="S148" s="7">
        <v>92.15686274509804</v>
      </c>
      <c r="T148" s="7">
        <v>0</v>
      </c>
      <c r="U148" s="7">
        <v>7.8431372549019605</v>
      </c>
      <c r="V148" s="7">
        <v>61.76470588235294</v>
      </c>
      <c r="W148" s="7">
        <v>38.23529411764706</v>
      </c>
      <c r="X148" s="7"/>
      <c r="Y148" s="7">
        <v>66.6272514368932</v>
      </c>
      <c r="Z148" s="7">
        <v>27.974729145631063</v>
      </c>
      <c r="AA148" s="7">
        <v>5.398019417475733</v>
      </c>
      <c r="AB148" s="5"/>
      <c r="AC148" s="6">
        <v>20</v>
      </c>
      <c r="AD148" s="6">
        <v>0</v>
      </c>
    </row>
    <row r="149" spans="1:30" ht="12" customHeight="1">
      <c r="A149" s="9" t="s">
        <v>178</v>
      </c>
      <c r="C149" s="7">
        <v>41.14114</v>
      </c>
      <c r="D149" s="7">
        <v>31.83183</v>
      </c>
      <c r="E149" s="7">
        <v>27.02702</v>
      </c>
      <c r="F149" s="7"/>
      <c r="G149" s="7">
        <v>6.245108</v>
      </c>
      <c r="H149" s="7">
        <v>90.85848</v>
      </c>
      <c r="I149" s="7">
        <v>2.896408</v>
      </c>
      <c r="J149" s="7"/>
      <c r="K149" s="7">
        <v>40.39986</v>
      </c>
      <c r="L149" s="7">
        <v>31.83183</v>
      </c>
      <c r="M149" s="7">
        <v>27.76831</v>
      </c>
      <c r="N149" s="7"/>
      <c r="O149" s="7">
        <v>55.93093</v>
      </c>
      <c r="P149" s="7">
        <v>2.804395</v>
      </c>
      <c r="Q149" s="7">
        <v>41.26467</v>
      </c>
      <c r="R149" s="7"/>
      <c r="S149" s="7">
        <v>90.09009009009009</v>
      </c>
      <c r="T149" s="7">
        <v>1.8018018018018018</v>
      </c>
      <c r="U149" s="7">
        <v>8.108108108108109</v>
      </c>
      <c r="V149" s="7">
        <v>55.04587155963303</v>
      </c>
      <c r="W149" s="7">
        <v>44.95412844036697</v>
      </c>
      <c r="X149" s="7"/>
      <c r="Y149" s="7">
        <v>65.57036275454546</v>
      </c>
      <c r="Z149" s="7">
        <v>29.375128154545457</v>
      </c>
      <c r="AA149" s="7">
        <v>5.054509090909086</v>
      </c>
      <c r="AB149" s="5"/>
      <c r="AC149" s="6">
        <v>22</v>
      </c>
      <c r="AD149" s="6">
        <v>0</v>
      </c>
    </row>
    <row r="150" spans="1:30" ht="12" customHeight="1">
      <c r="A150" s="9" t="s">
        <v>179</v>
      </c>
      <c r="B150" s="1" t="s">
        <v>39</v>
      </c>
      <c r="C150" s="7">
        <v>36.12903</v>
      </c>
      <c r="D150" s="7">
        <v>29.67742</v>
      </c>
      <c r="E150" s="7">
        <v>34.19355</v>
      </c>
      <c r="F150" s="7"/>
      <c r="G150" s="7">
        <v>0.8796137</v>
      </c>
      <c r="H150" s="7">
        <v>98.24078</v>
      </c>
      <c r="I150" s="7">
        <v>0.8796137</v>
      </c>
      <c r="J150" s="7"/>
      <c r="K150" s="7">
        <v>36.12903</v>
      </c>
      <c r="L150" s="7">
        <v>29.67742</v>
      </c>
      <c r="M150" s="7">
        <v>34.19355</v>
      </c>
      <c r="N150" s="7"/>
      <c r="O150" s="7">
        <v>54.90196</v>
      </c>
      <c r="P150" s="7">
        <v>5.057724</v>
      </c>
      <c r="Q150" s="7">
        <v>40.04031</v>
      </c>
      <c r="R150" s="7"/>
      <c r="S150" s="7">
        <v>93.13725490196079</v>
      </c>
      <c r="T150" s="7">
        <v>0</v>
      </c>
      <c r="U150" s="7">
        <v>6.862745098039216</v>
      </c>
      <c r="V150" s="7">
        <v>59.80392156862745</v>
      </c>
      <c r="W150" s="7">
        <v>40.19607843137255</v>
      </c>
      <c r="X150" s="7"/>
      <c r="Y150" s="7">
        <v>62.173150420560745</v>
      </c>
      <c r="Z150" s="7">
        <v>32.630625280373835</v>
      </c>
      <c r="AA150" s="7">
        <v>5.196224299065421</v>
      </c>
      <c r="AB150" s="5"/>
      <c r="AC150" s="6">
        <v>0</v>
      </c>
      <c r="AD150" s="6">
        <v>11</v>
      </c>
    </row>
    <row r="151" spans="1:30" ht="12" customHeight="1">
      <c r="A151" s="9" t="s">
        <v>180</v>
      </c>
      <c r="C151" s="7">
        <v>43.52617</v>
      </c>
      <c r="D151" s="7">
        <v>24.51791</v>
      </c>
      <c r="E151" s="7">
        <v>31.95592</v>
      </c>
      <c r="F151" s="7"/>
      <c r="G151" s="7">
        <v>3.159013</v>
      </c>
      <c r="H151" s="7">
        <v>96.84099</v>
      </c>
      <c r="I151" s="7">
        <v>0</v>
      </c>
      <c r="J151" s="7"/>
      <c r="K151" s="7">
        <v>43.52617</v>
      </c>
      <c r="L151" s="7">
        <v>24.51791</v>
      </c>
      <c r="M151" s="7">
        <v>31.95592</v>
      </c>
      <c r="N151" s="7"/>
      <c r="O151" s="7">
        <v>63.96761</v>
      </c>
      <c r="P151" s="7">
        <v>5.106953</v>
      </c>
      <c r="Q151" s="7">
        <v>30.92544</v>
      </c>
      <c r="R151" s="7"/>
      <c r="S151" s="7">
        <v>93.27731092436974</v>
      </c>
      <c r="T151" s="7">
        <v>0</v>
      </c>
      <c r="U151" s="7">
        <v>6.722689075630252</v>
      </c>
      <c r="V151" s="7">
        <v>47.89915966386555</v>
      </c>
      <c r="W151" s="7">
        <v>52.10084033613446</v>
      </c>
      <c r="X151" s="7"/>
      <c r="Y151" s="7">
        <v>60.10157093700787</v>
      </c>
      <c r="Z151" s="7">
        <v>31.142586543307086</v>
      </c>
      <c r="AA151" s="7">
        <v>8.755842519685043</v>
      </c>
      <c r="AB151" s="5"/>
      <c r="AC151" s="6">
        <v>0</v>
      </c>
      <c r="AD151" s="6">
        <v>11</v>
      </c>
    </row>
    <row r="152" spans="1:30" ht="12" customHeight="1">
      <c r="A152" s="9" t="s">
        <v>181</v>
      </c>
      <c r="C152" s="7">
        <v>36.33634</v>
      </c>
      <c r="D152" s="7">
        <v>18.01802</v>
      </c>
      <c r="E152" s="7">
        <v>45.64564</v>
      </c>
      <c r="F152" s="7"/>
      <c r="G152" s="7">
        <v>5.121593</v>
      </c>
      <c r="H152" s="7">
        <v>93.59801</v>
      </c>
      <c r="I152" s="7">
        <v>1.280398</v>
      </c>
      <c r="J152" s="7"/>
      <c r="K152" s="7">
        <v>36.33634</v>
      </c>
      <c r="L152" s="7">
        <v>18.01802</v>
      </c>
      <c r="M152" s="7">
        <v>45.64565</v>
      </c>
      <c r="N152" s="7"/>
      <c r="O152" s="7">
        <v>66.85083</v>
      </c>
      <c r="P152" s="7">
        <v>3.574911</v>
      </c>
      <c r="Q152" s="7">
        <v>29.57426</v>
      </c>
      <c r="R152" s="7"/>
      <c r="S152" s="7">
        <v>96.52777777777777</v>
      </c>
      <c r="T152" s="7">
        <v>0</v>
      </c>
      <c r="U152" s="7">
        <v>3.4722222222222223</v>
      </c>
      <c r="V152" s="7">
        <v>36.80555555555556</v>
      </c>
      <c r="W152" s="7">
        <v>63.19444444444444</v>
      </c>
      <c r="X152" s="7"/>
      <c r="Y152" s="7">
        <v>62.47471265686275</v>
      </c>
      <c r="Z152" s="7">
        <v>29.34887557843137</v>
      </c>
      <c r="AA152" s="7">
        <v>8.176411764705879</v>
      </c>
      <c r="AB152" s="5"/>
      <c r="AC152" s="6">
        <v>0</v>
      </c>
      <c r="AD152" s="6">
        <v>14</v>
      </c>
    </row>
    <row r="153" spans="1:30" ht="12" customHeight="1">
      <c r="A153" s="9" t="s">
        <v>182</v>
      </c>
      <c r="B153" s="1" t="s">
        <v>123</v>
      </c>
      <c r="C153" s="7">
        <v>28.11594</v>
      </c>
      <c r="D153" s="7">
        <v>17.68116</v>
      </c>
      <c r="E153" s="7">
        <v>54.2029</v>
      </c>
      <c r="F153" s="7"/>
      <c r="G153" s="7">
        <v>0</v>
      </c>
      <c r="H153" s="7">
        <v>100</v>
      </c>
      <c r="I153" s="7">
        <v>0</v>
      </c>
      <c r="J153" s="7"/>
      <c r="K153" s="7">
        <v>28.11594</v>
      </c>
      <c r="L153" s="7">
        <v>17.68116</v>
      </c>
      <c r="M153" s="7">
        <v>54.2029</v>
      </c>
      <c r="N153" s="7"/>
      <c r="O153" s="7">
        <v>61.39241</v>
      </c>
      <c r="P153" s="7">
        <v>1.403913</v>
      </c>
      <c r="Q153" s="7">
        <v>37.20369</v>
      </c>
      <c r="R153" s="7"/>
      <c r="S153" s="7">
        <v>62.13592233009709</v>
      </c>
      <c r="T153" s="7">
        <v>0</v>
      </c>
      <c r="U153" s="7">
        <v>37.86407766990291</v>
      </c>
      <c r="V153" s="7">
        <v>88.3495145631068</v>
      </c>
      <c r="W153" s="7">
        <v>11.650485436893204</v>
      </c>
      <c r="X153" s="7"/>
      <c r="Y153" s="7">
        <v>67.48017914545454</v>
      </c>
      <c r="Z153" s="7">
        <v>29.992566309090908</v>
      </c>
      <c r="AA153" s="7">
        <v>2.527254545454551</v>
      </c>
      <c r="AB153" s="5"/>
      <c r="AC153" s="6">
        <v>21</v>
      </c>
      <c r="AD153" s="6">
        <v>0</v>
      </c>
    </row>
    <row r="154" spans="1:30" ht="12" customHeight="1">
      <c r="A154" s="9" t="s">
        <v>382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5"/>
      <c r="AC154" s="6"/>
      <c r="AD154" s="6"/>
    </row>
    <row r="155" spans="1:30" ht="12" customHeight="1">
      <c r="A155" s="9" t="s">
        <v>183</v>
      </c>
      <c r="B155" s="1" t="s">
        <v>39</v>
      </c>
      <c r="C155" s="7">
        <v>27.64706</v>
      </c>
      <c r="D155" s="7">
        <v>19.70588</v>
      </c>
      <c r="E155" s="7">
        <v>52.64706</v>
      </c>
      <c r="F155" s="7"/>
      <c r="G155" s="7">
        <v>2.117122</v>
      </c>
      <c r="H155" s="7">
        <v>97.88288</v>
      </c>
      <c r="I155" s="7">
        <v>0</v>
      </c>
      <c r="J155" s="7"/>
      <c r="K155" s="7">
        <v>27.40454</v>
      </c>
      <c r="L155" s="7">
        <v>19.70588</v>
      </c>
      <c r="M155" s="7">
        <v>52.88958</v>
      </c>
      <c r="N155" s="7"/>
      <c r="O155" s="7">
        <v>58.17087</v>
      </c>
      <c r="P155" s="7">
        <v>3.156916</v>
      </c>
      <c r="Q155" s="7">
        <v>38.67221</v>
      </c>
      <c r="R155" s="7"/>
      <c r="S155" s="7">
        <v>98.24561403508773</v>
      </c>
      <c r="T155" s="7">
        <v>0.8771929824561403</v>
      </c>
      <c r="U155" s="7">
        <v>0.8771929824561403</v>
      </c>
      <c r="V155" s="7">
        <v>61.94690265486725</v>
      </c>
      <c r="W155" s="7">
        <v>38.05309734513274</v>
      </c>
      <c r="X155" s="7"/>
      <c r="Y155" s="7">
        <v>64.74157450943396</v>
      </c>
      <c r="Z155" s="7">
        <v>27.390557566037735</v>
      </c>
      <c r="AA155" s="7">
        <v>7.867867924528304</v>
      </c>
      <c r="AB155" s="5"/>
      <c r="AC155" s="6">
        <v>0</v>
      </c>
      <c r="AD155" s="6">
        <v>20</v>
      </c>
    </row>
    <row r="156" spans="1:33" ht="12" customHeight="1">
      <c r="A156" s="9" t="s">
        <v>184</v>
      </c>
      <c r="C156" s="7">
        <v>29.80132</v>
      </c>
      <c r="D156" s="7">
        <v>18.21192</v>
      </c>
      <c r="E156" s="7">
        <v>51.98676</v>
      </c>
      <c r="F156" s="7"/>
      <c r="G156" s="7">
        <v>6.298629</v>
      </c>
      <c r="H156" s="7">
        <v>91.81178</v>
      </c>
      <c r="I156" s="7">
        <v>1.889589</v>
      </c>
      <c r="J156" s="7"/>
      <c r="K156" s="7">
        <v>29.80132</v>
      </c>
      <c r="L156" s="7">
        <v>18.21192</v>
      </c>
      <c r="M156" s="7">
        <v>51.98676</v>
      </c>
      <c r="N156" s="7"/>
      <c r="O156" s="7">
        <v>62.06897</v>
      </c>
      <c r="P156" s="7">
        <v>2.628884</v>
      </c>
      <c r="Q156" s="7">
        <v>35.30215</v>
      </c>
      <c r="R156" s="7"/>
      <c r="S156" s="7">
        <v>98.03921568627452</v>
      </c>
      <c r="T156" s="7">
        <v>0</v>
      </c>
      <c r="U156" s="7">
        <v>1.9607843137254901</v>
      </c>
      <c r="V156" s="7">
        <v>41.17647058823529</v>
      </c>
      <c r="W156" s="7">
        <v>58.82352941176471</v>
      </c>
      <c r="X156" s="7"/>
      <c r="Y156" s="7">
        <v>65.17327221782179</v>
      </c>
      <c r="Z156" s="7">
        <v>33.45050005940594</v>
      </c>
      <c r="AA156" s="7">
        <v>1.376227722772271</v>
      </c>
      <c r="AB156" s="5"/>
      <c r="AC156" s="6">
        <v>0</v>
      </c>
      <c r="AD156" s="6">
        <v>17</v>
      </c>
      <c r="AE156" s="5"/>
      <c r="AF156" s="5"/>
      <c r="AG156" s="5"/>
    </row>
    <row r="157" spans="1:44" ht="12" customHeight="1">
      <c r="A157" s="9" t="s">
        <v>185</v>
      </c>
      <c r="C157" s="7">
        <v>34.28571</v>
      </c>
      <c r="D157" s="7">
        <v>26.28572</v>
      </c>
      <c r="E157" s="7">
        <v>39.42857</v>
      </c>
      <c r="F157" s="7"/>
      <c r="G157" s="7">
        <v>1.437025</v>
      </c>
      <c r="H157" s="7">
        <v>97.12595</v>
      </c>
      <c r="I157" s="7">
        <v>1.437025</v>
      </c>
      <c r="J157" s="7"/>
      <c r="K157" s="7">
        <v>34.28571</v>
      </c>
      <c r="L157" s="7">
        <v>26.28572</v>
      </c>
      <c r="M157" s="7">
        <v>39.42857</v>
      </c>
      <c r="N157" s="7"/>
      <c r="O157" s="7">
        <v>56.60378</v>
      </c>
      <c r="P157" s="7">
        <v>4.959569</v>
      </c>
      <c r="Q157" s="7">
        <v>38.43666</v>
      </c>
      <c r="R157" s="7"/>
      <c r="S157" s="7">
        <v>99.01960784313725</v>
      </c>
      <c r="T157" s="7">
        <v>0</v>
      </c>
      <c r="U157" s="7">
        <v>0.9803921568627451</v>
      </c>
      <c r="V157" s="7">
        <v>45.09803921568628</v>
      </c>
      <c r="W157" s="7">
        <v>54.90196078431373</v>
      </c>
      <c r="X157" s="7"/>
      <c r="Y157" s="7">
        <v>62.02356088571428</v>
      </c>
      <c r="Z157" s="7">
        <v>27.386039114285715</v>
      </c>
      <c r="AA157" s="7">
        <v>10.590400000000002</v>
      </c>
      <c r="AB157" s="5"/>
      <c r="AC157" s="6">
        <v>0</v>
      </c>
      <c r="AD157" s="6">
        <v>14</v>
      </c>
      <c r="AE157" s="5"/>
      <c r="AF157" s="5"/>
      <c r="AG157" s="5"/>
      <c r="AM157" s="5"/>
      <c r="AN157" s="5"/>
      <c r="AO157" s="5"/>
      <c r="AP157" s="4"/>
      <c r="AQ157" s="5"/>
      <c r="AR157" s="5"/>
    </row>
    <row r="158" spans="1:44" ht="12" customHeight="1">
      <c r="A158" s="9" t="s">
        <v>186</v>
      </c>
      <c r="C158" s="7">
        <v>30.21807</v>
      </c>
      <c r="D158" s="7">
        <v>22.42991</v>
      </c>
      <c r="E158" s="7">
        <v>47.35203</v>
      </c>
      <c r="F158" s="7"/>
      <c r="G158" s="7">
        <v>1.885827</v>
      </c>
      <c r="H158" s="7">
        <v>94.24023</v>
      </c>
      <c r="I158" s="7">
        <v>3.873937</v>
      </c>
      <c r="J158" s="7"/>
      <c r="K158" s="7">
        <v>29.61969</v>
      </c>
      <c r="L158" s="7">
        <v>22.42991</v>
      </c>
      <c r="M158" s="7">
        <v>47.95041</v>
      </c>
      <c r="N158" s="7"/>
      <c r="O158" s="7">
        <v>56.90667</v>
      </c>
      <c r="P158" s="7">
        <v>3.84</v>
      </c>
      <c r="Q158" s="7">
        <v>39.25333</v>
      </c>
      <c r="R158" s="7"/>
      <c r="S158" s="7">
        <v>97.02970297029704</v>
      </c>
      <c r="T158" s="7">
        <v>1.9801980198019802</v>
      </c>
      <c r="U158" s="7">
        <v>0.9900990099009901</v>
      </c>
      <c r="V158" s="7">
        <v>45.45454545454545</v>
      </c>
      <c r="W158" s="7">
        <v>54.54545454545454</v>
      </c>
      <c r="X158" s="7"/>
      <c r="Y158" s="7">
        <v>63.78660685148515</v>
      </c>
      <c r="Z158" s="7">
        <v>29.332254534653472</v>
      </c>
      <c r="AA158" s="7">
        <v>6.881138613861372</v>
      </c>
      <c r="AB158" s="5"/>
      <c r="AC158" s="6">
        <v>6</v>
      </c>
      <c r="AD158" s="6">
        <v>0</v>
      </c>
      <c r="AE158" s="5"/>
      <c r="AF158" s="5"/>
      <c r="AG158" s="5"/>
      <c r="AM158" s="5"/>
      <c r="AN158" s="5"/>
      <c r="AO158" s="5"/>
      <c r="AP158" s="4"/>
      <c r="AQ158" s="5"/>
      <c r="AR158" s="5"/>
    </row>
    <row r="159" spans="1:44" ht="12" customHeight="1">
      <c r="A159" s="9" t="s">
        <v>187</v>
      </c>
      <c r="C159" s="7">
        <v>34.9359</v>
      </c>
      <c r="D159" s="7">
        <v>19.55128</v>
      </c>
      <c r="E159" s="7">
        <v>45.51282</v>
      </c>
      <c r="F159" s="7"/>
      <c r="G159" s="7">
        <v>0.7042254</v>
      </c>
      <c r="H159" s="7">
        <v>97.88732</v>
      </c>
      <c r="I159" s="7">
        <v>1.408451</v>
      </c>
      <c r="J159" s="7"/>
      <c r="K159" s="7">
        <v>34.9359</v>
      </c>
      <c r="L159" s="7">
        <v>19.55128</v>
      </c>
      <c r="M159" s="7">
        <v>45.51282</v>
      </c>
      <c r="N159" s="7"/>
      <c r="O159" s="7">
        <v>64.11765</v>
      </c>
      <c r="P159" s="7">
        <v>5.329062</v>
      </c>
      <c r="Q159" s="7">
        <v>30.55329</v>
      </c>
      <c r="R159" s="7"/>
      <c r="S159" s="7">
        <v>100</v>
      </c>
      <c r="T159" s="7">
        <v>0</v>
      </c>
      <c r="U159" s="7">
        <v>0</v>
      </c>
      <c r="V159" s="7">
        <v>47.44525547445255</v>
      </c>
      <c r="W159" s="7">
        <v>52.55474452554745</v>
      </c>
      <c r="X159" s="7"/>
      <c r="Y159" s="7">
        <v>59.626610752475244</v>
      </c>
      <c r="Z159" s="7">
        <v>29.363567465346534</v>
      </c>
      <c r="AA159" s="7">
        <v>11.00982178217822</v>
      </c>
      <c r="AB159" s="5"/>
      <c r="AC159" s="6">
        <v>8</v>
      </c>
      <c r="AD159" s="6">
        <v>0</v>
      </c>
      <c r="AE159" s="5"/>
      <c r="AF159" s="5"/>
      <c r="AG159" s="5"/>
      <c r="AM159" s="5"/>
      <c r="AN159" s="5"/>
      <c r="AO159" s="5"/>
      <c r="AP159" s="4"/>
      <c r="AQ159" s="5"/>
      <c r="AR159" s="5"/>
    </row>
    <row r="160" spans="1:30" ht="12" customHeight="1">
      <c r="A160" s="9" t="s">
        <v>188</v>
      </c>
      <c r="B160" s="10"/>
      <c r="C160" s="7">
        <v>23.80952</v>
      </c>
      <c r="D160" s="7">
        <v>23.51191</v>
      </c>
      <c r="E160" s="7">
        <v>52.67857</v>
      </c>
      <c r="F160" s="7"/>
      <c r="G160" s="7">
        <v>4.482258</v>
      </c>
      <c r="H160" s="7">
        <v>93.27661</v>
      </c>
      <c r="I160" s="7">
        <v>2.241129</v>
      </c>
      <c r="J160" s="7"/>
      <c r="K160" s="7">
        <v>23.80952</v>
      </c>
      <c r="L160" s="7">
        <v>23.51191</v>
      </c>
      <c r="M160" s="7">
        <v>52.67857</v>
      </c>
      <c r="N160" s="7"/>
      <c r="O160" s="7">
        <v>50.31446</v>
      </c>
      <c r="P160" s="7">
        <v>7.030972</v>
      </c>
      <c r="Q160" s="7">
        <v>42.65456</v>
      </c>
      <c r="R160" s="7"/>
      <c r="S160" s="7">
        <v>98.14814814814815</v>
      </c>
      <c r="T160" s="7">
        <v>0</v>
      </c>
      <c r="U160" s="7">
        <v>1.8518518518518516</v>
      </c>
      <c r="V160" s="7">
        <v>46.2962962962963</v>
      </c>
      <c r="W160" s="7">
        <v>53.70370370370371</v>
      </c>
      <c r="X160" s="7"/>
      <c r="Y160" s="7">
        <v>60.117176330188684</v>
      </c>
      <c r="Z160" s="7">
        <v>24.14708782075472</v>
      </c>
      <c r="AA160" s="7">
        <v>15.735735849056596</v>
      </c>
      <c r="AB160" s="5"/>
      <c r="AC160" s="6">
        <v>5</v>
      </c>
      <c r="AD160" s="6">
        <v>0</v>
      </c>
    </row>
    <row r="161" spans="1:44" ht="12" customHeight="1">
      <c r="A161" s="9" t="s">
        <v>383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5"/>
      <c r="AC161" s="6"/>
      <c r="AD161" s="6"/>
      <c r="AE161" s="5"/>
      <c r="AF161" s="5"/>
      <c r="AG161" s="5"/>
      <c r="AM161" s="5"/>
      <c r="AN161" s="5"/>
      <c r="AO161" s="5"/>
      <c r="AP161" s="4"/>
      <c r="AQ161" s="5"/>
      <c r="AR161" s="5"/>
    </row>
    <row r="162" spans="1:44" ht="12" customHeight="1">
      <c r="A162" s="9" t="s">
        <v>189</v>
      </c>
      <c r="B162" s="1" t="s">
        <v>34</v>
      </c>
      <c r="C162" s="7">
        <v>29.39297</v>
      </c>
      <c r="D162" s="7">
        <v>23.96166</v>
      </c>
      <c r="E162" s="7">
        <v>46.64536</v>
      </c>
      <c r="F162" s="7"/>
      <c r="G162" s="7">
        <v>2.042537</v>
      </c>
      <c r="H162" s="7">
        <v>96.59577</v>
      </c>
      <c r="I162" s="7">
        <v>1.361691</v>
      </c>
      <c r="J162" s="7"/>
      <c r="K162" s="7">
        <v>29.39297</v>
      </c>
      <c r="L162" s="7">
        <v>23.96166</v>
      </c>
      <c r="M162" s="7">
        <v>46.64537</v>
      </c>
      <c r="N162" s="7"/>
      <c r="O162" s="7">
        <v>55.08982</v>
      </c>
      <c r="P162" s="7">
        <v>5.507852</v>
      </c>
      <c r="Q162" s="7">
        <v>39.40233</v>
      </c>
      <c r="R162" s="7"/>
      <c r="S162" s="7">
        <v>99.04761904761905</v>
      </c>
      <c r="T162" s="7">
        <v>0</v>
      </c>
      <c r="U162" s="7">
        <v>0.9523809523809524</v>
      </c>
      <c r="V162" s="7">
        <v>72.38095238095238</v>
      </c>
      <c r="W162" s="7">
        <v>27.61904761904762</v>
      </c>
      <c r="X162" s="7"/>
      <c r="Y162" s="7">
        <v>61.4384329528302</v>
      </c>
      <c r="Z162" s="7">
        <v>32.00501044339623</v>
      </c>
      <c r="AA162" s="7">
        <v>6.556556603773572</v>
      </c>
      <c r="AB162" s="4"/>
      <c r="AC162" s="6">
        <v>0</v>
      </c>
      <c r="AD162" s="6">
        <v>24</v>
      </c>
      <c r="AE162" s="5"/>
      <c r="AF162" s="5"/>
      <c r="AG162" s="5"/>
      <c r="AM162" s="5"/>
      <c r="AN162" s="5"/>
      <c r="AO162" s="5"/>
      <c r="AP162" s="4"/>
      <c r="AQ162" s="5"/>
      <c r="AR162" s="5"/>
    </row>
    <row r="163" spans="1:44" ht="12" customHeight="1">
      <c r="A163" s="9" t="s">
        <v>190</v>
      </c>
      <c r="B163" s="17"/>
      <c r="C163" s="7">
        <v>27.01863</v>
      </c>
      <c r="D163" s="7">
        <v>15.52795</v>
      </c>
      <c r="E163" s="7">
        <v>57.45342</v>
      </c>
      <c r="F163" s="7"/>
      <c r="G163" s="7">
        <v>1.581066</v>
      </c>
      <c r="H163" s="7">
        <v>94.72978</v>
      </c>
      <c r="I163" s="7">
        <v>3.689153</v>
      </c>
      <c r="J163" s="7"/>
      <c r="K163" s="7">
        <v>27.01863</v>
      </c>
      <c r="L163" s="7">
        <v>15.52795</v>
      </c>
      <c r="M163" s="7">
        <v>57.45341</v>
      </c>
      <c r="N163" s="7"/>
      <c r="O163" s="7">
        <v>63.50365</v>
      </c>
      <c r="P163" s="7">
        <v>7.795337</v>
      </c>
      <c r="Q163" s="7">
        <v>28.70101</v>
      </c>
      <c r="R163" s="7"/>
      <c r="S163" s="7">
        <v>94.54545454545455</v>
      </c>
      <c r="T163" s="7">
        <v>0</v>
      </c>
      <c r="U163" s="7">
        <v>5.454545454545454</v>
      </c>
      <c r="V163" s="7">
        <v>49.09090909090909</v>
      </c>
      <c r="W163" s="7">
        <v>50.90909090909091</v>
      </c>
      <c r="X163" s="7"/>
      <c r="Y163" s="7">
        <v>55.06946292233009</v>
      </c>
      <c r="Z163" s="7">
        <v>30.085983679611644</v>
      </c>
      <c r="AA163" s="7">
        <v>14.844553398058267</v>
      </c>
      <c r="AB163" s="4"/>
      <c r="AC163" s="6">
        <v>0</v>
      </c>
      <c r="AD163" s="6">
        <v>12</v>
      </c>
      <c r="AM163" s="5"/>
      <c r="AN163" s="5"/>
      <c r="AO163" s="5"/>
      <c r="AP163" s="4"/>
      <c r="AQ163" s="5"/>
      <c r="AR163" s="5"/>
    </row>
    <row r="164" spans="1:30" ht="12" customHeight="1">
      <c r="A164" s="9" t="s">
        <v>191</v>
      </c>
      <c r="B164" s="1" t="s">
        <v>39</v>
      </c>
      <c r="C164" s="7">
        <v>26.15804</v>
      </c>
      <c r="D164" s="7">
        <v>20.43597</v>
      </c>
      <c r="E164" s="7">
        <v>53.40599</v>
      </c>
      <c r="F164" s="7"/>
      <c r="G164" s="7">
        <v>0.5032282</v>
      </c>
      <c r="H164" s="7">
        <v>96.98063</v>
      </c>
      <c r="I164" s="7">
        <v>2.516141</v>
      </c>
      <c r="J164" s="7"/>
      <c r="K164" s="7">
        <v>26.15804</v>
      </c>
      <c r="L164" s="7">
        <v>20.43597</v>
      </c>
      <c r="M164" s="7">
        <v>53.40599</v>
      </c>
      <c r="N164" s="7"/>
      <c r="O164" s="7">
        <v>56.14035</v>
      </c>
      <c r="P164" s="7">
        <v>6.079556</v>
      </c>
      <c r="Q164" s="7">
        <v>37.78009</v>
      </c>
      <c r="R164" s="7"/>
      <c r="S164" s="7">
        <v>97.16981132075472</v>
      </c>
      <c r="T164" s="7">
        <v>0</v>
      </c>
      <c r="U164" s="7">
        <v>2.8301886792452833</v>
      </c>
      <c r="V164" s="7">
        <v>36.79245283018868</v>
      </c>
      <c r="W164" s="7">
        <v>63.20754716981132</v>
      </c>
      <c r="X164" s="7"/>
      <c r="Y164" s="7">
        <v>60.31994343564356</v>
      </c>
      <c r="Z164" s="7">
        <v>31.422690227722768</v>
      </c>
      <c r="AA164" s="7">
        <v>8.257366336633671</v>
      </c>
      <c r="AB164" s="4"/>
      <c r="AC164" s="6">
        <v>0</v>
      </c>
      <c r="AD164" s="6">
        <v>13</v>
      </c>
    </row>
    <row r="165" spans="1:30" ht="12" customHeight="1">
      <c r="A165" s="9" t="s">
        <v>192</v>
      </c>
      <c r="C165" s="7">
        <v>28.99408</v>
      </c>
      <c r="D165" s="7">
        <v>14.7929</v>
      </c>
      <c r="E165" s="7">
        <v>56.21302</v>
      </c>
      <c r="F165" s="7"/>
      <c r="G165" s="7">
        <v>4.697157</v>
      </c>
      <c r="H165" s="7">
        <v>93.3251</v>
      </c>
      <c r="I165" s="7">
        <v>1.97775</v>
      </c>
      <c r="J165" s="7"/>
      <c r="K165" s="7">
        <v>27.95858</v>
      </c>
      <c r="L165" s="7">
        <v>14.7929</v>
      </c>
      <c r="M165" s="7">
        <v>57.24852</v>
      </c>
      <c r="N165" s="7"/>
      <c r="O165" s="7">
        <v>65.39793</v>
      </c>
      <c r="P165" s="7">
        <v>4.990684</v>
      </c>
      <c r="Q165" s="7">
        <v>29.61139</v>
      </c>
      <c r="R165" s="7"/>
      <c r="S165" s="7">
        <v>87.5</v>
      </c>
      <c r="T165" s="7">
        <v>3.571428571428571</v>
      </c>
      <c r="U165" s="7">
        <v>8.928571428571429</v>
      </c>
      <c r="V165" s="7">
        <v>50.92592592592593</v>
      </c>
      <c r="W165" s="7">
        <v>49.074074074074076</v>
      </c>
      <c r="X165" s="7"/>
      <c r="Y165" s="7">
        <v>59.926610471153836</v>
      </c>
      <c r="Z165" s="7">
        <v>26.708101067307688</v>
      </c>
      <c r="AA165" s="7">
        <v>13.365288461538476</v>
      </c>
      <c r="AB165" s="4"/>
      <c r="AC165" s="6">
        <v>2</v>
      </c>
      <c r="AD165" s="6">
        <v>7</v>
      </c>
    </row>
    <row r="166" spans="1:30" ht="12" customHeight="1">
      <c r="A166" s="9" t="s">
        <v>193</v>
      </c>
      <c r="C166" s="7">
        <v>26.70807</v>
      </c>
      <c r="D166" s="7">
        <v>9.627329</v>
      </c>
      <c r="E166" s="7">
        <v>63.66459</v>
      </c>
      <c r="F166" s="7"/>
      <c r="G166" s="7">
        <v>2.07832</v>
      </c>
      <c r="H166" s="7">
        <v>95.7121</v>
      </c>
      <c r="I166" s="7">
        <v>2.209582</v>
      </c>
      <c r="J166" s="7"/>
      <c r="K166" s="7">
        <v>26.1792</v>
      </c>
      <c r="L166" s="7">
        <v>9.627329</v>
      </c>
      <c r="M166" s="7">
        <v>64.19347</v>
      </c>
      <c r="N166" s="7"/>
      <c r="O166" s="7">
        <v>73.11292</v>
      </c>
      <c r="P166" s="7">
        <v>3.278912</v>
      </c>
      <c r="Q166" s="7">
        <v>23.60817</v>
      </c>
      <c r="R166" s="7"/>
      <c r="S166" s="7">
        <v>75.24752475247524</v>
      </c>
      <c r="T166" s="7">
        <v>1.9801980198019802</v>
      </c>
      <c r="U166" s="7">
        <v>22.772277227722775</v>
      </c>
      <c r="V166" s="7">
        <v>43.43434343434344</v>
      </c>
      <c r="W166" s="7">
        <v>56.56565656565656</v>
      </c>
      <c r="X166" s="7"/>
      <c r="Y166" s="7">
        <v>61.486771609756104</v>
      </c>
      <c r="Z166" s="7">
        <v>35.123008878048786</v>
      </c>
      <c r="AA166" s="7">
        <v>3.3902195121951126</v>
      </c>
      <c r="AB166" s="4"/>
      <c r="AC166" s="6">
        <v>0</v>
      </c>
      <c r="AD166" s="6">
        <v>5</v>
      </c>
    </row>
    <row r="167" spans="1:30" ht="12" customHeight="1">
      <c r="A167" s="9" t="s">
        <v>194</v>
      </c>
      <c r="B167" s="1" t="s">
        <v>99</v>
      </c>
      <c r="C167" s="7">
        <v>20.45741</v>
      </c>
      <c r="D167" s="7">
        <v>14.72555</v>
      </c>
      <c r="E167" s="7">
        <v>64.81704</v>
      </c>
      <c r="F167" s="7"/>
      <c r="G167" s="7">
        <v>2.517586</v>
      </c>
      <c r="H167" s="7">
        <v>97.48241</v>
      </c>
      <c r="I167" s="7">
        <v>0</v>
      </c>
      <c r="J167" s="7"/>
      <c r="K167" s="7">
        <f>Y167*C167/100</f>
        <v>12.961283268430853</v>
      </c>
      <c r="L167" s="7">
        <f>D167</f>
        <v>14.72555</v>
      </c>
      <c r="M167" s="7">
        <f>100-L167-K167</f>
        <v>72.31316673156915</v>
      </c>
      <c r="N167" s="7"/>
      <c r="O167" s="7">
        <v>59.03614</v>
      </c>
      <c r="P167" s="7">
        <v>3.90132</v>
      </c>
      <c r="Q167" s="7">
        <v>37.06253</v>
      </c>
      <c r="R167" s="7"/>
      <c r="S167" s="7">
        <v>91.17647058823529</v>
      </c>
      <c r="T167" s="7">
        <v>0</v>
      </c>
      <c r="U167" s="7">
        <v>8.823529411764707</v>
      </c>
      <c r="V167" s="7">
        <v>50.98039215686274</v>
      </c>
      <c r="W167" s="7">
        <v>49.01960784313725</v>
      </c>
      <c r="X167" s="7"/>
      <c r="Y167" s="7">
        <v>63.3574009047619</v>
      </c>
      <c r="Z167" s="7">
        <v>31.347399095238103</v>
      </c>
      <c r="AA167" s="7">
        <v>5.295199999999992</v>
      </c>
      <c r="AB167" s="4"/>
      <c r="AC167" s="6">
        <v>0</v>
      </c>
      <c r="AD167" s="6">
        <v>15</v>
      </c>
    </row>
    <row r="168" spans="1:30" ht="12" customHeight="1">
      <c r="A168" s="9" t="s">
        <v>384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4"/>
      <c r="AC168" s="6"/>
      <c r="AD168" s="6"/>
    </row>
    <row r="169" spans="1:30" ht="12" customHeight="1">
      <c r="A169" s="9" t="s">
        <v>195</v>
      </c>
      <c r="B169" s="1" t="s">
        <v>34</v>
      </c>
      <c r="C169" s="7">
        <v>39.15344</v>
      </c>
      <c r="D169" s="7">
        <v>48.4127</v>
      </c>
      <c r="E169" s="7">
        <v>12.43386</v>
      </c>
      <c r="F169" s="7"/>
      <c r="G169" s="7">
        <v>4.88612</v>
      </c>
      <c r="H169" s="7">
        <v>89.09869</v>
      </c>
      <c r="I169" s="7">
        <v>6.015184</v>
      </c>
      <c r="J169" s="7"/>
      <c r="K169" s="7">
        <v>38.77331</v>
      </c>
      <c r="L169" s="7">
        <v>48.4127</v>
      </c>
      <c r="M169" s="7">
        <v>12.81399</v>
      </c>
      <c r="N169" s="7"/>
      <c r="O169" s="7">
        <v>44.47194</v>
      </c>
      <c r="P169" s="7">
        <v>7.218648</v>
      </c>
      <c r="Q169" s="7">
        <v>48.30941</v>
      </c>
      <c r="R169" s="7"/>
      <c r="S169" s="7">
        <v>98.05825242718447</v>
      </c>
      <c r="T169" s="7">
        <v>0.9708737864077669</v>
      </c>
      <c r="U169" s="7">
        <v>0.9708737864077669</v>
      </c>
      <c r="V169" s="7">
        <v>30.392156862745097</v>
      </c>
      <c r="W169" s="7">
        <v>69.6078431372549</v>
      </c>
      <c r="X169" s="7"/>
      <c r="Y169" s="7">
        <v>60.92314287</v>
      </c>
      <c r="Z169" s="7">
        <v>29.34692713</v>
      </c>
      <c r="AA169" s="7">
        <v>9.72993</v>
      </c>
      <c r="AB169" s="4"/>
      <c r="AC169" s="6">
        <v>0</v>
      </c>
      <c r="AD169" s="6">
        <v>7</v>
      </c>
    </row>
    <row r="170" spans="1:30" ht="12" customHeight="1">
      <c r="A170" s="9" t="s">
        <v>196</v>
      </c>
      <c r="C170" s="7">
        <v>39.20454</v>
      </c>
      <c r="D170" s="7">
        <v>45.45454</v>
      </c>
      <c r="E170" s="7">
        <v>15.34091</v>
      </c>
      <c r="F170" s="7"/>
      <c r="G170" s="7">
        <v>9.985052</v>
      </c>
      <c r="H170" s="7">
        <v>85.26158</v>
      </c>
      <c r="I170" s="7">
        <v>4.753363</v>
      </c>
      <c r="J170" s="7"/>
      <c r="K170" s="7">
        <v>38.83469</v>
      </c>
      <c r="L170" s="7">
        <v>45.45455</v>
      </c>
      <c r="M170" s="7">
        <v>15.71076</v>
      </c>
      <c r="N170" s="7"/>
      <c r="O170" s="7">
        <v>46.07313</v>
      </c>
      <c r="P170" s="7">
        <v>6.913702</v>
      </c>
      <c r="Q170" s="7">
        <v>47.01317</v>
      </c>
      <c r="R170" s="7"/>
      <c r="S170" s="7">
        <v>93.39622641509435</v>
      </c>
      <c r="T170" s="7">
        <v>0.9433962264150944</v>
      </c>
      <c r="U170" s="7">
        <v>5.660377358490567</v>
      </c>
      <c r="V170" s="7">
        <v>39.04761904761905</v>
      </c>
      <c r="W170" s="7">
        <v>60.952380952380956</v>
      </c>
      <c r="X170" s="7"/>
      <c r="Y170" s="7">
        <v>61.04883164102564</v>
      </c>
      <c r="Z170" s="7">
        <v>28.258937589743592</v>
      </c>
      <c r="AA170" s="7">
        <v>10.692230769230765</v>
      </c>
      <c r="AB170" s="4"/>
      <c r="AC170" s="6">
        <v>2</v>
      </c>
      <c r="AD170" s="6">
        <v>5</v>
      </c>
    </row>
    <row r="171" spans="1:30" ht="12" customHeight="1">
      <c r="A171" s="9" t="s">
        <v>197</v>
      </c>
      <c r="C171" s="7">
        <v>41.78674</v>
      </c>
      <c r="D171" s="7">
        <v>44.66859</v>
      </c>
      <c r="E171" s="7">
        <v>13.54467</v>
      </c>
      <c r="F171" s="7"/>
      <c r="G171" s="7">
        <v>6.239138</v>
      </c>
      <c r="H171" s="7">
        <v>88.18214</v>
      </c>
      <c r="I171" s="7">
        <v>5.578728</v>
      </c>
      <c r="J171" s="7"/>
      <c r="K171" s="7">
        <v>41.39621</v>
      </c>
      <c r="L171" s="7">
        <v>44.66859</v>
      </c>
      <c r="M171" s="7">
        <v>13.9352</v>
      </c>
      <c r="N171" s="7"/>
      <c r="O171" s="7">
        <v>48.09889</v>
      </c>
      <c r="P171" s="7">
        <v>5.875597</v>
      </c>
      <c r="Q171" s="7">
        <v>46.02551</v>
      </c>
      <c r="R171" s="7"/>
      <c r="S171" s="7">
        <v>95.32710280373833</v>
      </c>
      <c r="T171" s="7">
        <v>0.9345794392523363</v>
      </c>
      <c r="U171" s="7">
        <v>3.7383177570093453</v>
      </c>
      <c r="V171" s="7">
        <v>40.56603773584906</v>
      </c>
      <c r="W171" s="7">
        <v>59.43396226415094</v>
      </c>
      <c r="X171" s="7"/>
      <c r="Y171" s="7">
        <v>62.09906126415095</v>
      </c>
      <c r="Z171" s="7">
        <v>30.03307081132076</v>
      </c>
      <c r="AA171" s="7">
        <v>7.867867924528295</v>
      </c>
      <c r="AB171" s="4"/>
      <c r="AC171" s="6">
        <v>13</v>
      </c>
      <c r="AD171" s="6">
        <v>0</v>
      </c>
    </row>
    <row r="172" spans="1:30" ht="12" customHeight="1">
      <c r="A172" s="9" t="s">
        <v>198</v>
      </c>
      <c r="B172" s="1" t="s">
        <v>39</v>
      </c>
      <c r="C172" s="7">
        <v>57.40181</v>
      </c>
      <c r="D172" s="7">
        <v>26.88822</v>
      </c>
      <c r="E172" s="7">
        <v>15.70997</v>
      </c>
      <c r="F172" s="7"/>
      <c r="G172" s="7">
        <v>17.11498</v>
      </c>
      <c r="H172" s="7">
        <v>77.50527</v>
      </c>
      <c r="I172" s="7">
        <v>5.379746</v>
      </c>
      <c r="J172" s="7"/>
      <c r="K172" s="7">
        <v>56.27629</v>
      </c>
      <c r="L172" s="7">
        <v>26.88822</v>
      </c>
      <c r="M172" s="7">
        <v>16.83549</v>
      </c>
      <c r="N172" s="7"/>
      <c r="O172" s="7">
        <v>67.66864</v>
      </c>
      <c r="P172" s="7">
        <v>0.2912735</v>
      </c>
      <c r="Q172" s="7">
        <v>32.04009</v>
      </c>
      <c r="R172" s="7"/>
      <c r="S172" s="7">
        <v>88.23529411764704</v>
      </c>
      <c r="T172" s="7">
        <v>1.9607843137254901</v>
      </c>
      <c r="U172" s="7">
        <v>9.803921568627452</v>
      </c>
      <c r="V172" s="7">
        <v>34</v>
      </c>
      <c r="W172" s="7">
        <v>66</v>
      </c>
      <c r="X172" s="7"/>
      <c r="Y172" s="7">
        <v>69.3957307207207</v>
      </c>
      <c r="Z172" s="7">
        <v>30.604269279279283</v>
      </c>
      <c r="AA172" s="7">
        <v>9.4135133021922E-15</v>
      </c>
      <c r="AB172" s="4"/>
      <c r="AC172" s="6">
        <v>9</v>
      </c>
      <c r="AD172" s="6">
        <v>0</v>
      </c>
    </row>
    <row r="173" spans="1:30" ht="12" customHeight="1">
      <c r="A173" s="9" t="s">
        <v>199</v>
      </c>
      <c r="C173" s="7">
        <v>43.07692</v>
      </c>
      <c r="D173" s="7">
        <v>29.23077</v>
      </c>
      <c r="E173" s="7">
        <v>27.69231</v>
      </c>
      <c r="F173" s="7"/>
      <c r="G173" s="7">
        <v>12.37864</v>
      </c>
      <c r="H173" s="7">
        <v>85.43689</v>
      </c>
      <c r="I173" s="7">
        <v>2.184466</v>
      </c>
      <c r="J173" s="7"/>
      <c r="K173" s="7">
        <v>41.02564</v>
      </c>
      <c r="L173" s="7">
        <v>29.23077</v>
      </c>
      <c r="M173" s="7">
        <v>29.74359</v>
      </c>
      <c r="N173" s="7"/>
      <c r="O173" s="7">
        <v>58.39416</v>
      </c>
      <c r="P173" s="7">
        <v>4.379562</v>
      </c>
      <c r="Q173" s="7">
        <v>37.22628</v>
      </c>
      <c r="R173" s="7"/>
      <c r="S173" s="7">
        <v>82.53968253968253</v>
      </c>
      <c r="T173" s="7">
        <v>4.761904761904762</v>
      </c>
      <c r="U173" s="7">
        <v>12.698412698412698</v>
      </c>
      <c r="V173" s="7">
        <v>46.666666666666664</v>
      </c>
      <c r="W173" s="7">
        <v>53.333333333333336</v>
      </c>
      <c r="X173" s="7"/>
      <c r="Y173" s="7">
        <v>62.65537984210526</v>
      </c>
      <c r="Z173" s="7">
        <v>22.713146473684212</v>
      </c>
      <c r="AA173" s="7">
        <v>14.631473684210526</v>
      </c>
      <c r="AB173" s="4"/>
      <c r="AC173" s="6">
        <v>0</v>
      </c>
      <c r="AD173" s="6">
        <v>15</v>
      </c>
    </row>
    <row r="174" spans="1:30" ht="12" customHeight="1">
      <c r="A174" s="9" t="s">
        <v>200</v>
      </c>
      <c r="B174" s="1" t="s">
        <v>201</v>
      </c>
      <c r="C174" s="7">
        <v>13.910614</v>
      </c>
      <c r="D174" s="7">
        <v>10.5586592</v>
      </c>
      <c r="E174" s="7">
        <v>75.53072680000001</v>
      </c>
      <c r="F174" s="7"/>
      <c r="G174" s="7">
        <v>0.5791506</v>
      </c>
      <c r="H174" s="7">
        <v>99.42085</v>
      </c>
      <c r="I174" s="7">
        <v>0</v>
      </c>
      <c r="J174" s="7"/>
      <c r="K174" s="7">
        <v>10.598563047619047</v>
      </c>
      <c r="L174" s="7">
        <v>10.5586592</v>
      </c>
      <c r="M174" s="7">
        <v>78.84277775238095</v>
      </c>
      <c r="N174" s="7"/>
      <c r="O174" s="7">
        <v>87.5</v>
      </c>
      <c r="P174" s="7">
        <v>0</v>
      </c>
      <c r="Q174" s="7">
        <v>12.5</v>
      </c>
      <c r="R174" s="7"/>
      <c r="S174" s="7">
        <v>76.19047619047619</v>
      </c>
      <c r="T174" s="7">
        <v>0</v>
      </c>
      <c r="U174" s="7">
        <v>23.809523809523807</v>
      </c>
      <c r="V174" s="7">
        <v>71.42857142857143</v>
      </c>
      <c r="W174" s="7">
        <v>28.57142857142857</v>
      </c>
      <c r="X174" s="7"/>
      <c r="Y174" s="7">
        <v>70.026601</v>
      </c>
      <c r="Z174" s="7">
        <v>29.973399</v>
      </c>
      <c r="AA174" s="7">
        <v>0</v>
      </c>
      <c r="AB174" s="4"/>
      <c r="AC174" s="6">
        <v>0</v>
      </c>
      <c r="AD174" s="6">
        <v>9</v>
      </c>
    </row>
    <row r="175" spans="1:30" ht="12" customHeight="1">
      <c r="A175" s="9" t="s">
        <v>202</v>
      </c>
      <c r="C175" s="7">
        <v>18.26923</v>
      </c>
      <c r="D175" s="7">
        <v>25.96154</v>
      </c>
      <c r="E175" s="7">
        <v>55.76923</v>
      </c>
      <c r="F175" s="7"/>
      <c r="G175" s="7">
        <v>2.227317</v>
      </c>
      <c r="H175" s="7">
        <v>96.65903</v>
      </c>
      <c r="I175" s="7">
        <v>1.113659</v>
      </c>
      <c r="J175" s="7"/>
      <c r="K175" s="7">
        <v>18.26923</v>
      </c>
      <c r="L175" s="7">
        <v>25.96154</v>
      </c>
      <c r="M175" s="7">
        <v>55.76923</v>
      </c>
      <c r="N175" s="7"/>
      <c r="O175" s="7">
        <v>41.30435</v>
      </c>
      <c r="P175" s="7">
        <v>7.679805</v>
      </c>
      <c r="Q175" s="7">
        <v>51.01585</v>
      </c>
      <c r="R175" s="7"/>
      <c r="S175" s="7">
        <v>90.19607843137254</v>
      </c>
      <c r="T175" s="7">
        <v>0</v>
      </c>
      <c r="U175" s="7">
        <v>9.803921568627452</v>
      </c>
      <c r="V175" s="7">
        <v>60.78431372549019</v>
      </c>
      <c r="W175" s="7">
        <v>39.21568627450981</v>
      </c>
      <c r="X175" s="7"/>
      <c r="Y175" s="7">
        <v>60.86424199065421</v>
      </c>
      <c r="Z175" s="7">
        <v>32.64047763551401</v>
      </c>
      <c r="AA175" s="7">
        <v>6.495280373831782</v>
      </c>
      <c r="AB175" s="4"/>
      <c r="AC175" s="6">
        <v>0</v>
      </c>
      <c r="AD175" s="6">
        <v>13</v>
      </c>
    </row>
    <row r="176" spans="1:30" s="11" customFormat="1" ht="15" customHeight="1" thickBot="1">
      <c r="A176" s="32" t="s">
        <v>203</v>
      </c>
      <c r="B176" s="20"/>
      <c r="C176" s="21">
        <v>22.35537</v>
      </c>
      <c r="D176" s="21">
        <v>10.652893</v>
      </c>
      <c r="E176" s="21">
        <v>66.991737</v>
      </c>
      <c r="F176" s="21"/>
      <c r="G176" s="21">
        <v>2.771855</v>
      </c>
      <c r="H176" s="21">
        <v>97.22814</v>
      </c>
      <c r="I176" s="21">
        <v>0</v>
      </c>
      <c r="J176" s="21"/>
      <c r="K176" s="21">
        <v>11.464292307692308</v>
      </c>
      <c r="L176" s="21">
        <v>10.652893</v>
      </c>
      <c r="M176" s="21">
        <v>77.88281469230769</v>
      </c>
      <c r="N176" s="21"/>
      <c r="O176" s="21">
        <v>91.30434</v>
      </c>
      <c r="P176" s="21">
        <v>0</v>
      </c>
      <c r="Q176" s="21">
        <v>8.695652</v>
      </c>
      <c r="R176" s="21"/>
      <c r="S176" s="21">
        <v>51.282051282051285</v>
      </c>
      <c r="T176" s="21">
        <v>0</v>
      </c>
      <c r="U176" s="21">
        <v>48.717948717948715</v>
      </c>
      <c r="V176" s="21">
        <v>71.7948717948718</v>
      </c>
      <c r="W176" s="21">
        <v>28.205128205128204</v>
      </c>
      <c r="X176" s="21"/>
      <c r="Y176" s="21">
        <v>70.026601</v>
      </c>
      <c r="Z176" s="21">
        <v>29.973399</v>
      </c>
      <c r="AA176" s="21">
        <v>0</v>
      </c>
      <c r="AB176" s="22"/>
      <c r="AC176" s="23">
        <v>0</v>
      </c>
      <c r="AD176" s="23">
        <v>12</v>
      </c>
    </row>
    <row r="177" spans="22:23" ht="12.75" thickTop="1">
      <c r="V177" s="7"/>
      <c r="W177" s="7"/>
    </row>
    <row r="178" spans="1:30" ht="12.75" thickBot="1">
      <c r="A178" s="24" t="s">
        <v>385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25"/>
      <c r="W178" s="25"/>
      <c r="X178" s="18"/>
      <c r="Y178" s="18"/>
      <c r="Z178" s="18"/>
      <c r="AA178" s="18"/>
      <c r="AB178" s="18"/>
      <c r="AC178" s="18"/>
      <c r="AD178" s="18"/>
    </row>
    <row r="179" spans="1:30" ht="12.75" thickTop="1">
      <c r="A179" s="34" t="s">
        <v>0</v>
      </c>
      <c r="B179" s="19" t="s">
        <v>1</v>
      </c>
      <c r="C179" s="19" t="s">
        <v>2</v>
      </c>
      <c r="D179" s="19" t="s">
        <v>3</v>
      </c>
      <c r="E179" s="19" t="s">
        <v>4</v>
      </c>
      <c r="F179" s="19"/>
      <c r="G179" s="19" t="s">
        <v>5</v>
      </c>
      <c r="H179" s="19" t="s">
        <v>6</v>
      </c>
      <c r="I179" s="19" t="s">
        <v>7</v>
      </c>
      <c r="J179" s="19"/>
      <c r="K179" s="19" t="s">
        <v>8</v>
      </c>
      <c r="L179" s="19" t="s">
        <v>3</v>
      </c>
      <c r="M179" s="19" t="s">
        <v>9</v>
      </c>
      <c r="N179" s="19"/>
      <c r="O179" s="26" t="s">
        <v>8</v>
      </c>
      <c r="P179" s="26" t="s">
        <v>10</v>
      </c>
      <c r="Q179" s="26" t="s">
        <v>11</v>
      </c>
      <c r="R179" s="19"/>
      <c r="S179" s="19" t="s">
        <v>8</v>
      </c>
      <c r="T179" s="19" t="s">
        <v>5</v>
      </c>
      <c r="U179" s="19" t="s">
        <v>12</v>
      </c>
      <c r="V179" s="27" t="s">
        <v>13</v>
      </c>
      <c r="W179" s="27" t="s">
        <v>14</v>
      </c>
      <c r="X179" s="19"/>
      <c r="Y179" s="19" t="s">
        <v>11</v>
      </c>
      <c r="Z179" s="19" t="s">
        <v>15</v>
      </c>
      <c r="AA179" s="19" t="s">
        <v>16</v>
      </c>
      <c r="AB179" s="19"/>
      <c r="AC179" s="19" t="s">
        <v>17</v>
      </c>
      <c r="AD179" s="19" t="s">
        <v>18</v>
      </c>
    </row>
    <row r="180" spans="1:30" ht="12.75">
      <c r="A180" s="35" t="s">
        <v>386</v>
      </c>
      <c r="B180" s="3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7"/>
      <c r="W180" s="7"/>
      <c r="X180" s="28"/>
      <c r="Y180" s="28"/>
      <c r="Z180" s="28"/>
      <c r="AA180" s="28"/>
      <c r="AB180" s="28"/>
      <c r="AC180" s="28"/>
      <c r="AD180" s="28"/>
    </row>
    <row r="181" spans="1:30" ht="12">
      <c r="A181" s="9" t="s">
        <v>204</v>
      </c>
      <c r="B181" s="1" t="s">
        <v>205</v>
      </c>
      <c r="C181" s="7">
        <v>21.91358</v>
      </c>
      <c r="D181" s="7">
        <v>32.71605</v>
      </c>
      <c r="E181" s="7">
        <v>45.37037</v>
      </c>
      <c r="F181" s="7"/>
      <c r="G181" s="7">
        <v>6.951257</v>
      </c>
      <c r="H181" s="7">
        <v>91.74084</v>
      </c>
      <c r="I181" s="7">
        <v>1.307902</v>
      </c>
      <c r="J181" s="7"/>
      <c r="K181" s="7">
        <v>21.10196</v>
      </c>
      <c r="L181" s="7">
        <v>32.71605</v>
      </c>
      <c r="M181" s="7">
        <v>46.18198</v>
      </c>
      <c r="N181" s="7"/>
      <c r="O181" s="7">
        <v>39.20986</v>
      </c>
      <c r="P181" s="7">
        <v>2.86746</v>
      </c>
      <c r="Q181" s="7">
        <v>57.92269</v>
      </c>
      <c r="R181" s="7"/>
      <c r="S181" s="7">
        <v>91.66666666666666</v>
      </c>
      <c r="T181" s="7">
        <v>3.7037037037037033</v>
      </c>
      <c r="U181" s="7">
        <v>4.62962962962963</v>
      </c>
      <c r="V181" s="16">
        <v>47.11538461538461</v>
      </c>
      <c r="W181" s="16">
        <v>52.88461538461539</v>
      </c>
      <c r="X181" s="7"/>
      <c r="Y181" s="7">
        <v>66.7238396226415</v>
      </c>
      <c r="Z181" s="7">
        <v>28.03088113207547</v>
      </c>
      <c r="AA181" s="7">
        <v>5.245279245283022</v>
      </c>
      <c r="AB181" s="29"/>
      <c r="AC181" s="1">
        <v>0</v>
      </c>
      <c r="AD181" s="1">
        <v>7</v>
      </c>
    </row>
    <row r="182" spans="1:30" ht="12">
      <c r="A182" s="9" t="s">
        <v>206</v>
      </c>
      <c r="C182" s="7">
        <v>16.57303</v>
      </c>
      <c r="D182" s="7">
        <v>43.82022</v>
      </c>
      <c r="E182" s="7">
        <v>39.60675</v>
      </c>
      <c r="F182" s="7"/>
      <c r="G182" s="7">
        <v>2.043671</v>
      </c>
      <c r="H182" s="7">
        <v>97.95633</v>
      </c>
      <c r="I182" s="7">
        <v>0</v>
      </c>
      <c r="J182" s="7"/>
      <c r="K182" s="7">
        <v>16.57303</v>
      </c>
      <c r="L182" s="7">
        <v>43.82022</v>
      </c>
      <c r="M182" s="7">
        <v>39.60674</v>
      </c>
      <c r="N182" s="7"/>
      <c r="O182" s="7">
        <v>27.44186</v>
      </c>
      <c r="P182" s="7">
        <v>6.284563</v>
      </c>
      <c r="Q182" s="7">
        <v>66.27357</v>
      </c>
      <c r="R182" s="7"/>
      <c r="S182" s="7">
        <v>90.17857142857143</v>
      </c>
      <c r="T182" s="7">
        <v>0</v>
      </c>
      <c r="U182" s="7">
        <v>9.821428571428571</v>
      </c>
      <c r="V182" s="16">
        <v>69.64285714285714</v>
      </c>
      <c r="W182" s="16">
        <v>30.357142857142854</v>
      </c>
      <c r="X182" s="7"/>
      <c r="Y182" s="7">
        <v>63.96166929133859</v>
      </c>
      <c r="Z182" s="7">
        <v>26.187944094488195</v>
      </c>
      <c r="AA182" s="7">
        <v>9.850386614173217</v>
      </c>
      <c r="AB182" s="29"/>
      <c r="AC182" s="1">
        <v>0</v>
      </c>
      <c r="AD182" s="1">
        <v>8</v>
      </c>
    </row>
    <row r="183" spans="1:30" ht="12">
      <c r="A183" s="9" t="s">
        <v>207</v>
      </c>
      <c r="C183" s="7">
        <v>20.70064</v>
      </c>
      <c r="D183" s="7">
        <v>23.56688</v>
      </c>
      <c r="E183" s="7">
        <v>55.73248</v>
      </c>
      <c r="F183" s="7"/>
      <c r="G183" s="7">
        <v>1.433006</v>
      </c>
      <c r="H183" s="7">
        <v>98.01862</v>
      </c>
      <c r="I183" s="7">
        <v>0.5483704</v>
      </c>
      <c r="J183" s="7"/>
      <c r="K183" s="7">
        <v>20.50535</v>
      </c>
      <c r="L183" s="7">
        <v>23.56688</v>
      </c>
      <c r="M183" s="7">
        <v>55.92777</v>
      </c>
      <c r="N183" s="7"/>
      <c r="O183" s="7">
        <v>46.52669</v>
      </c>
      <c r="P183" s="7">
        <v>3.888968</v>
      </c>
      <c r="Q183" s="7">
        <v>49.58434</v>
      </c>
      <c r="R183" s="7"/>
      <c r="S183" s="7">
        <v>88.67924528301887</v>
      </c>
      <c r="T183" s="7">
        <v>0.9433962264150944</v>
      </c>
      <c r="U183" s="7">
        <v>10.377358490566039</v>
      </c>
      <c r="V183" s="7">
        <v>66.66666666666666</v>
      </c>
      <c r="W183" s="7">
        <v>33.33333333333333</v>
      </c>
      <c r="X183" s="7"/>
      <c r="Y183" s="7">
        <v>64.93412727272727</v>
      </c>
      <c r="Z183" s="7">
        <v>24.956789090909087</v>
      </c>
      <c r="AA183" s="7">
        <v>10.109083636363646</v>
      </c>
      <c r="AB183" s="29"/>
      <c r="AC183" s="1">
        <v>0</v>
      </c>
      <c r="AD183" s="1">
        <v>10</v>
      </c>
    </row>
    <row r="184" spans="1:30" ht="12">
      <c r="A184" s="9" t="s">
        <v>208</v>
      </c>
      <c r="C184" s="7">
        <v>18.84984</v>
      </c>
      <c r="D184" s="7">
        <v>27.79553</v>
      </c>
      <c r="E184" s="7">
        <v>53.35463</v>
      </c>
      <c r="F184" s="7"/>
      <c r="G184" s="7">
        <v>3.218646</v>
      </c>
      <c r="H184" s="7">
        <v>96.21056</v>
      </c>
      <c r="I184" s="7">
        <v>0.5707943</v>
      </c>
      <c r="J184" s="7"/>
      <c r="K184" s="7">
        <v>18.32623</v>
      </c>
      <c r="L184" s="7">
        <v>27.79553</v>
      </c>
      <c r="M184" s="7">
        <v>53.87824</v>
      </c>
      <c r="N184" s="7"/>
      <c r="O184" s="7">
        <v>39.73446</v>
      </c>
      <c r="P184" s="7">
        <v>1.755307</v>
      </c>
      <c r="Q184" s="7">
        <v>58.51023</v>
      </c>
      <c r="R184" s="7"/>
      <c r="S184" s="7">
        <v>86.1111111111111</v>
      </c>
      <c r="T184" s="7">
        <v>2.7777777777777777</v>
      </c>
      <c r="U184" s="7">
        <v>11.11111111111111</v>
      </c>
      <c r="V184" s="7">
        <v>63.8095238095238</v>
      </c>
      <c r="W184" s="7">
        <v>36.19047619047619</v>
      </c>
      <c r="X184" s="7"/>
      <c r="Y184" s="7">
        <v>67.98737864077671</v>
      </c>
      <c r="Z184" s="7">
        <v>29.313594174757277</v>
      </c>
      <c r="AA184" s="7">
        <v>2.69902718446601</v>
      </c>
      <c r="AB184" s="29"/>
      <c r="AC184" s="1">
        <v>0</v>
      </c>
      <c r="AD184" s="1">
        <v>10</v>
      </c>
    </row>
    <row r="185" spans="1:30" ht="12">
      <c r="A185" s="9" t="s">
        <v>209</v>
      </c>
      <c r="C185" s="7">
        <v>20.18349</v>
      </c>
      <c r="D185" s="7">
        <v>37.30887</v>
      </c>
      <c r="E185" s="7">
        <v>42.50764</v>
      </c>
      <c r="F185" s="7"/>
      <c r="G185" s="7">
        <v>2.851659</v>
      </c>
      <c r="H185" s="7">
        <v>97.14834</v>
      </c>
      <c r="I185" s="7">
        <v>0</v>
      </c>
      <c r="J185" s="7"/>
      <c r="K185" s="7">
        <v>20.18349</v>
      </c>
      <c r="L185" s="7">
        <v>37.30887</v>
      </c>
      <c r="M185" s="7">
        <v>42.50764</v>
      </c>
      <c r="N185" s="7"/>
      <c r="O185" s="7">
        <v>35.10638</v>
      </c>
      <c r="P185" s="7">
        <v>3.445678</v>
      </c>
      <c r="Q185" s="7">
        <v>61.44793</v>
      </c>
      <c r="R185" s="7"/>
      <c r="S185" s="7">
        <v>98.07692307692308</v>
      </c>
      <c r="T185" s="7">
        <v>0</v>
      </c>
      <c r="U185" s="7">
        <v>1.9230769230769231</v>
      </c>
      <c r="V185" s="7">
        <v>59.61538461538461</v>
      </c>
      <c r="W185" s="7">
        <v>40.38461538461539</v>
      </c>
      <c r="X185" s="7"/>
      <c r="Y185" s="7">
        <v>66.30875221238938</v>
      </c>
      <c r="Z185" s="7">
        <v>30.000984955752216</v>
      </c>
      <c r="AA185" s="7">
        <v>3.690262831858406</v>
      </c>
      <c r="AB185" s="29"/>
      <c r="AC185" s="1">
        <v>0</v>
      </c>
      <c r="AD185" s="1">
        <v>19</v>
      </c>
    </row>
    <row r="186" spans="1:30" ht="12">
      <c r="A186" s="9" t="s">
        <v>210</v>
      </c>
      <c r="C186" s="7">
        <v>27.70701</v>
      </c>
      <c r="D186" s="7">
        <v>30.25478</v>
      </c>
      <c r="E186" s="7">
        <v>42.03822</v>
      </c>
      <c r="F186" s="7"/>
      <c r="G186" s="7">
        <v>5.523094</v>
      </c>
      <c r="H186" s="7">
        <v>94.47691</v>
      </c>
      <c r="I186" s="7">
        <v>0</v>
      </c>
      <c r="J186" s="7"/>
      <c r="K186" s="7">
        <v>27.43268</v>
      </c>
      <c r="L186" s="7">
        <v>30.25478</v>
      </c>
      <c r="M186" s="7">
        <v>42.31255</v>
      </c>
      <c r="N186" s="7"/>
      <c r="O186" s="7">
        <v>47.55397</v>
      </c>
      <c r="P186" s="7">
        <v>1.907128</v>
      </c>
      <c r="Q186" s="7">
        <v>50.53889</v>
      </c>
      <c r="R186" s="7"/>
      <c r="S186" s="7">
        <v>88.11881188118812</v>
      </c>
      <c r="T186" s="7">
        <v>0.9900990099009901</v>
      </c>
      <c r="U186" s="7">
        <v>10.891089108910892</v>
      </c>
      <c r="V186" s="7">
        <v>68</v>
      </c>
      <c r="W186" s="7">
        <v>32</v>
      </c>
      <c r="X186" s="7"/>
      <c r="Y186" s="7">
        <v>67.48056363636363</v>
      </c>
      <c r="Z186" s="7">
        <v>29.992165454545457</v>
      </c>
      <c r="AA186" s="7">
        <v>2.5272709090909147</v>
      </c>
      <c r="AB186" s="29"/>
      <c r="AC186" s="1">
        <v>25</v>
      </c>
      <c r="AD186" s="1">
        <v>0</v>
      </c>
    </row>
    <row r="187" spans="1:30" ht="12">
      <c r="A187" s="9" t="s">
        <v>211</v>
      </c>
      <c r="C187" s="7">
        <v>16.98718</v>
      </c>
      <c r="D187" s="7">
        <v>31.73077</v>
      </c>
      <c r="E187" s="7">
        <v>51.28205</v>
      </c>
      <c r="F187" s="7"/>
      <c r="G187" s="7">
        <v>2.79406</v>
      </c>
      <c r="H187" s="7">
        <v>96.61977</v>
      </c>
      <c r="I187" s="7">
        <v>0.5861665</v>
      </c>
      <c r="J187" s="7"/>
      <c r="K187" s="7">
        <v>16.42094</v>
      </c>
      <c r="L187" s="7">
        <v>31.73077</v>
      </c>
      <c r="M187" s="7">
        <v>51.84829</v>
      </c>
      <c r="N187" s="7"/>
      <c r="O187" s="7">
        <v>34.1025</v>
      </c>
      <c r="P187" s="7">
        <v>6.589749</v>
      </c>
      <c r="Q187" s="7">
        <v>59.30774</v>
      </c>
      <c r="R187" s="7"/>
      <c r="S187" s="7">
        <v>80</v>
      </c>
      <c r="T187" s="7">
        <v>3.3333333333333335</v>
      </c>
      <c r="U187" s="7">
        <v>16.666666666666664</v>
      </c>
      <c r="V187" s="7">
        <v>64.36781609195403</v>
      </c>
      <c r="W187" s="7">
        <v>35.63218390804598</v>
      </c>
      <c r="X187" s="7"/>
      <c r="Y187" s="7">
        <v>63.0243</v>
      </c>
      <c r="Z187" s="7">
        <v>31.415704000000005</v>
      </c>
      <c r="AA187" s="7">
        <v>5.559996</v>
      </c>
      <c r="AB187" s="29"/>
      <c r="AC187" s="1">
        <v>0</v>
      </c>
      <c r="AD187" s="1">
        <v>9</v>
      </c>
    </row>
    <row r="188" spans="1:30" ht="12">
      <c r="A188" s="9" t="s">
        <v>212</v>
      </c>
      <c r="C188" s="7">
        <v>20.17804</v>
      </c>
      <c r="D188" s="7">
        <v>36.79525</v>
      </c>
      <c r="E188" s="7">
        <v>43.02671</v>
      </c>
      <c r="F188" s="7"/>
      <c r="G188" s="7">
        <v>0</v>
      </c>
      <c r="H188" s="7">
        <v>100</v>
      </c>
      <c r="I188" s="7">
        <v>0</v>
      </c>
      <c r="J188" s="7"/>
      <c r="K188" s="7">
        <v>20.17804</v>
      </c>
      <c r="L188" s="7">
        <v>36.79525</v>
      </c>
      <c r="M188" s="7">
        <v>43.02671</v>
      </c>
      <c r="N188" s="7"/>
      <c r="O188" s="7">
        <v>35.41667</v>
      </c>
      <c r="P188" s="7">
        <v>3.767361</v>
      </c>
      <c r="Q188" s="7">
        <v>60.81597</v>
      </c>
      <c r="R188" s="7"/>
      <c r="S188" s="7">
        <v>82.52427184466019</v>
      </c>
      <c r="T188" s="7">
        <v>0</v>
      </c>
      <c r="U188" s="7">
        <v>17.475728155339805</v>
      </c>
      <c r="V188" s="7">
        <v>52.42718446601942</v>
      </c>
      <c r="W188" s="7">
        <v>47.57281553398058</v>
      </c>
      <c r="X188" s="7"/>
      <c r="Y188" s="7">
        <v>65.94209166666667</v>
      </c>
      <c r="Z188" s="7">
        <v>27.10791333333333</v>
      </c>
      <c r="AA188" s="7">
        <v>6.9499949999999995</v>
      </c>
      <c r="AB188" s="29"/>
      <c r="AC188" s="1">
        <v>0</v>
      </c>
      <c r="AD188" s="1">
        <v>10</v>
      </c>
    </row>
    <row r="189" spans="1:30" ht="12">
      <c r="A189" s="9" t="s">
        <v>213</v>
      </c>
      <c r="C189" s="7">
        <v>10.42345</v>
      </c>
      <c r="D189" s="7">
        <v>6.514658</v>
      </c>
      <c r="E189" s="7">
        <v>83.06188</v>
      </c>
      <c r="F189" s="7"/>
      <c r="G189" s="7">
        <v>1.334054</v>
      </c>
      <c r="H189" s="7">
        <v>98.28736</v>
      </c>
      <c r="I189" s="7">
        <v>0.378583</v>
      </c>
      <c r="J189" s="7"/>
      <c r="K189" s="7">
        <v>9.927098</v>
      </c>
      <c r="L189" s="7">
        <v>6.514658</v>
      </c>
      <c r="M189" s="7">
        <v>83.55824</v>
      </c>
      <c r="N189" s="7"/>
      <c r="O189" s="7">
        <v>60.37736</v>
      </c>
      <c r="P189" s="7">
        <v>3.047895</v>
      </c>
      <c r="Q189" s="7">
        <v>36.57475</v>
      </c>
      <c r="R189" s="7"/>
      <c r="S189" s="7">
        <v>71.42857142857142</v>
      </c>
      <c r="T189" s="7">
        <v>4.761904761904762</v>
      </c>
      <c r="U189" s="7">
        <v>23.809523809523807</v>
      </c>
      <c r="V189" s="7">
        <v>71.66666666666667</v>
      </c>
      <c r="W189" s="7">
        <v>28.333333333333332</v>
      </c>
      <c r="X189" s="7"/>
      <c r="Y189" s="7">
        <v>64.64030769230769</v>
      </c>
      <c r="Z189" s="7">
        <v>32.68661730769231</v>
      </c>
      <c r="AA189" s="7">
        <v>2.6730750000000016</v>
      </c>
      <c r="AB189" s="29"/>
      <c r="AC189" s="1">
        <v>20</v>
      </c>
      <c r="AD189" s="1">
        <v>0</v>
      </c>
    </row>
    <row r="190" spans="1:30" ht="12">
      <c r="A190" s="9" t="s">
        <v>214</v>
      </c>
      <c r="C190" s="7">
        <v>21.86589</v>
      </c>
      <c r="D190" s="7">
        <v>32.65306</v>
      </c>
      <c r="E190" s="7">
        <v>45.48105</v>
      </c>
      <c r="F190" s="7"/>
      <c r="G190" s="7">
        <v>2.106485</v>
      </c>
      <c r="H190" s="7">
        <v>97.32957</v>
      </c>
      <c r="I190" s="7">
        <v>0.5639409</v>
      </c>
      <c r="J190" s="7"/>
      <c r="K190" s="7">
        <v>21.65152</v>
      </c>
      <c r="L190" s="7">
        <v>32.65306</v>
      </c>
      <c r="M190" s="7">
        <v>45.69542</v>
      </c>
      <c r="N190" s="7"/>
      <c r="O190" s="7">
        <v>39.87052</v>
      </c>
      <c r="P190" s="7">
        <v>7.941629</v>
      </c>
      <c r="Q190" s="7">
        <v>52.18785</v>
      </c>
      <c r="R190" s="7"/>
      <c r="S190" s="7">
        <v>71.5686274509804</v>
      </c>
      <c r="T190" s="7">
        <v>0.9803921568627451</v>
      </c>
      <c r="U190" s="7">
        <v>27.450980392156865</v>
      </c>
      <c r="V190" s="7">
        <v>42.57425742574257</v>
      </c>
      <c r="W190" s="7">
        <v>57.42574257425742</v>
      </c>
      <c r="X190" s="7"/>
      <c r="Y190" s="7">
        <v>60.77815094339623</v>
      </c>
      <c r="Z190" s="7">
        <v>27.419970754716978</v>
      </c>
      <c r="AA190" s="7">
        <v>11.801878301886793</v>
      </c>
      <c r="AB190" s="29"/>
      <c r="AC190" s="1">
        <v>0</v>
      </c>
      <c r="AD190" s="1">
        <v>8</v>
      </c>
    </row>
    <row r="191" spans="1:30" ht="12">
      <c r="A191" s="9" t="s">
        <v>215</v>
      </c>
      <c r="B191" s="1" t="s">
        <v>39</v>
      </c>
      <c r="C191" s="7">
        <v>17.90123</v>
      </c>
      <c r="D191" s="7">
        <v>31.48148</v>
      </c>
      <c r="E191" s="7">
        <v>50.61728</v>
      </c>
      <c r="F191" s="7"/>
      <c r="G191" s="7">
        <v>0.3188916</v>
      </c>
      <c r="H191" s="7">
        <v>99.68111</v>
      </c>
      <c r="I191" s="7">
        <v>0</v>
      </c>
      <c r="J191" s="7"/>
      <c r="K191" s="7">
        <v>17.724</v>
      </c>
      <c r="L191" s="7">
        <v>31.48148</v>
      </c>
      <c r="M191" s="7">
        <v>50.79453</v>
      </c>
      <c r="N191" s="7"/>
      <c r="O191" s="7">
        <v>36.02037</v>
      </c>
      <c r="P191" s="7">
        <v>3.309291</v>
      </c>
      <c r="Q191" s="7">
        <v>60.67034</v>
      </c>
      <c r="R191" s="7"/>
      <c r="S191" s="7">
        <v>72.27722772277228</v>
      </c>
      <c r="T191" s="7">
        <v>0.9900990099009901</v>
      </c>
      <c r="U191" s="7">
        <v>26.732673267326735</v>
      </c>
      <c r="V191" s="7">
        <v>45</v>
      </c>
      <c r="W191" s="7">
        <v>55</v>
      </c>
      <c r="X191" s="7"/>
      <c r="Y191" s="7">
        <v>66.40491379310345</v>
      </c>
      <c r="Z191" s="7">
        <v>28.801986206896558</v>
      </c>
      <c r="AA191" s="7">
        <v>4.7930999999999955</v>
      </c>
      <c r="AB191" s="29"/>
      <c r="AC191" s="1">
        <v>0</v>
      </c>
      <c r="AD191" s="1">
        <v>7</v>
      </c>
    </row>
    <row r="192" spans="1:30" ht="12">
      <c r="A192" s="9" t="s">
        <v>216</v>
      </c>
      <c r="C192" s="7">
        <v>13.49206</v>
      </c>
      <c r="D192" s="7">
        <v>22.22222</v>
      </c>
      <c r="E192" s="7">
        <v>64.28571</v>
      </c>
      <c r="F192" s="7"/>
      <c r="G192" s="7">
        <v>1.195219</v>
      </c>
      <c r="H192" s="7">
        <v>98.80478</v>
      </c>
      <c r="I192" s="7">
        <v>0</v>
      </c>
      <c r="J192" s="7"/>
      <c r="K192" s="7">
        <v>13.22751</v>
      </c>
      <c r="L192" s="7">
        <v>22.22222</v>
      </c>
      <c r="M192" s="7">
        <v>64.55026</v>
      </c>
      <c r="N192" s="7"/>
      <c r="O192" s="7">
        <v>37.31343</v>
      </c>
      <c r="P192" s="7">
        <v>4.344614</v>
      </c>
      <c r="Q192" s="7">
        <v>58.34195</v>
      </c>
      <c r="R192" s="7"/>
      <c r="S192" s="7">
        <v>84.31372549019608</v>
      </c>
      <c r="T192" s="7">
        <v>1.9607843137254901</v>
      </c>
      <c r="U192" s="7">
        <v>13.725490196078432</v>
      </c>
      <c r="V192" s="7">
        <v>91</v>
      </c>
      <c r="W192" s="7">
        <v>9</v>
      </c>
      <c r="X192" s="7"/>
      <c r="Y192" s="7">
        <v>65.17364356435644</v>
      </c>
      <c r="Z192" s="7">
        <v>29.3214099009901</v>
      </c>
      <c r="AA192" s="7">
        <v>5.504946534653459</v>
      </c>
      <c r="AB192" s="29"/>
      <c r="AC192" s="1">
        <v>0</v>
      </c>
      <c r="AD192" s="1">
        <v>27</v>
      </c>
    </row>
    <row r="193" spans="1:30" ht="12">
      <c r="A193" s="9" t="s">
        <v>217</v>
      </c>
      <c r="C193" s="7">
        <v>18.75</v>
      </c>
      <c r="D193" s="7">
        <v>29.375</v>
      </c>
      <c r="E193" s="7">
        <v>51.875</v>
      </c>
      <c r="F193" s="7"/>
      <c r="G193" s="7">
        <v>1.16636</v>
      </c>
      <c r="H193" s="7">
        <v>98.28115</v>
      </c>
      <c r="I193" s="7">
        <v>0.5524862</v>
      </c>
      <c r="J193" s="7"/>
      <c r="K193" s="7">
        <v>18.40278</v>
      </c>
      <c r="L193" s="7">
        <v>29.375</v>
      </c>
      <c r="M193" s="7">
        <v>52.22222</v>
      </c>
      <c r="N193" s="7"/>
      <c r="O193" s="7">
        <v>38.51744</v>
      </c>
      <c r="P193" s="7">
        <v>3.998866</v>
      </c>
      <c r="Q193" s="7">
        <v>57.48369</v>
      </c>
      <c r="R193" s="7"/>
      <c r="S193" s="7">
        <v>75</v>
      </c>
      <c r="T193" s="7">
        <v>1.8518518518518516</v>
      </c>
      <c r="U193" s="7">
        <v>23.14814814814815</v>
      </c>
      <c r="V193" s="7">
        <v>57.54716981132076</v>
      </c>
      <c r="W193" s="7">
        <v>42.45283018867924</v>
      </c>
      <c r="X193" s="7"/>
      <c r="Y193" s="7">
        <v>65.47239837398374</v>
      </c>
      <c r="Z193" s="7">
        <v>25.486957723577245</v>
      </c>
      <c r="AA193" s="7">
        <v>9.040643902439019</v>
      </c>
      <c r="AB193" s="29"/>
      <c r="AC193" s="1">
        <v>0</v>
      </c>
      <c r="AD193" s="1">
        <v>6</v>
      </c>
    </row>
    <row r="194" spans="1:30" ht="12">
      <c r="A194" s="9" t="s">
        <v>218</v>
      </c>
      <c r="C194" s="7">
        <v>25.5132</v>
      </c>
      <c r="D194" s="7">
        <v>33.43108</v>
      </c>
      <c r="E194" s="7">
        <v>41.05571</v>
      </c>
      <c r="F194" s="7"/>
      <c r="G194" s="7">
        <v>1.238124</v>
      </c>
      <c r="H194" s="7">
        <v>96.90469</v>
      </c>
      <c r="I194" s="7">
        <v>1.857187</v>
      </c>
      <c r="J194" s="7"/>
      <c r="K194" s="7">
        <v>25.5132</v>
      </c>
      <c r="L194" s="7">
        <v>33.43108</v>
      </c>
      <c r="M194" s="7">
        <v>41.05572</v>
      </c>
      <c r="N194" s="7"/>
      <c r="O194" s="7">
        <v>43.28358</v>
      </c>
      <c r="P194" s="7">
        <v>7.089552</v>
      </c>
      <c r="Q194" s="7">
        <v>49.62687</v>
      </c>
      <c r="R194" s="7"/>
      <c r="S194" s="7">
        <v>75.24752475247524</v>
      </c>
      <c r="T194" s="7">
        <v>0</v>
      </c>
      <c r="U194" s="7">
        <v>24.752475247524753</v>
      </c>
      <c r="V194" s="7">
        <v>38.613861386138616</v>
      </c>
      <c r="W194" s="7">
        <v>61.386138613861384</v>
      </c>
      <c r="X194" s="7"/>
      <c r="Y194" s="7">
        <v>61.273624999999996</v>
      </c>
      <c r="Z194" s="7">
        <v>26.697537500000006</v>
      </c>
      <c r="AA194" s="7">
        <v>12.028837499999998</v>
      </c>
      <c r="AB194" s="29"/>
      <c r="AC194" s="1">
        <v>0</v>
      </c>
      <c r="AD194" s="1">
        <v>7</v>
      </c>
    </row>
    <row r="195" spans="1:30" ht="12">
      <c r="A195" s="9" t="s">
        <v>219</v>
      </c>
      <c r="C195" s="7">
        <v>13.92405</v>
      </c>
      <c r="D195" s="7">
        <v>25.94937</v>
      </c>
      <c r="E195" s="7">
        <v>60.12658</v>
      </c>
      <c r="F195" s="7"/>
      <c r="G195" s="7">
        <v>0.4346538</v>
      </c>
      <c r="H195" s="7">
        <v>99.56535</v>
      </c>
      <c r="I195" s="7">
        <v>0</v>
      </c>
      <c r="J195" s="7"/>
      <c r="K195" s="7">
        <v>13.64833</v>
      </c>
      <c r="L195" s="7">
        <v>25.94937</v>
      </c>
      <c r="M195" s="7">
        <v>60.40231</v>
      </c>
      <c r="N195" s="7"/>
      <c r="O195" s="7">
        <v>34.46748</v>
      </c>
      <c r="P195" s="7">
        <v>7.80149</v>
      </c>
      <c r="Q195" s="7">
        <v>57.73103</v>
      </c>
      <c r="R195" s="7"/>
      <c r="S195" s="7">
        <v>76.23762376237624</v>
      </c>
      <c r="T195" s="7">
        <v>1.9801980198019802</v>
      </c>
      <c r="U195" s="7">
        <v>21.782178217821784</v>
      </c>
      <c r="V195" s="7">
        <v>66.66666666666666</v>
      </c>
      <c r="W195" s="7">
        <v>33.33333333333333</v>
      </c>
      <c r="X195" s="7"/>
      <c r="Y195" s="7">
        <v>61.69045238095238</v>
      </c>
      <c r="Z195" s="7">
        <v>28.380983333333326</v>
      </c>
      <c r="AA195" s="7">
        <v>9.928564285714296</v>
      </c>
      <c r="AB195" s="29"/>
      <c r="AC195" s="1">
        <v>0</v>
      </c>
      <c r="AD195" s="1">
        <v>4</v>
      </c>
    </row>
    <row r="196" spans="1:30" ht="12">
      <c r="A196" s="9" t="s">
        <v>220</v>
      </c>
      <c r="C196" s="7">
        <v>28.43451</v>
      </c>
      <c r="D196" s="7">
        <v>32.26837</v>
      </c>
      <c r="E196" s="7">
        <v>39.29712</v>
      </c>
      <c r="F196" s="7"/>
      <c r="G196" s="7">
        <v>2.582005</v>
      </c>
      <c r="H196" s="7">
        <v>96.75273</v>
      </c>
      <c r="I196" s="7">
        <v>0.6652615</v>
      </c>
      <c r="J196" s="7"/>
      <c r="K196" s="7">
        <v>28.15298</v>
      </c>
      <c r="L196" s="7">
        <v>32.26837</v>
      </c>
      <c r="M196" s="7">
        <v>39.57866</v>
      </c>
      <c r="N196" s="7"/>
      <c r="O196" s="7">
        <v>46.59442</v>
      </c>
      <c r="P196" s="7">
        <v>5.287682</v>
      </c>
      <c r="Q196" s="7">
        <v>48.1179</v>
      </c>
      <c r="R196" s="7"/>
      <c r="S196" s="7">
        <v>69.30693069306932</v>
      </c>
      <c r="T196" s="7">
        <v>0.9900990099009901</v>
      </c>
      <c r="U196" s="7">
        <v>29.7029702970297</v>
      </c>
      <c r="V196" s="7">
        <v>60</v>
      </c>
      <c r="W196" s="7">
        <v>40</v>
      </c>
      <c r="X196" s="7"/>
      <c r="Y196" s="7">
        <v>63.09363366336633</v>
      </c>
      <c r="Z196" s="7">
        <v>28.64894653465347</v>
      </c>
      <c r="AA196" s="7">
        <v>8.2574198019802</v>
      </c>
      <c r="AB196" s="29"/>
      <c r="AC196" s="1">
        <v>0</v>
      </c>
      <c r="AD196" s="1">
        <v>12</v>
      </c>
    </row>
    <row r="197" spans="1:30" ht="12">
      <c r="A197" s="9" t="s">
        <v>221</v>
      </c>
      <c r="C197" s="7">
        <v>18.23899</v>
      </c>
      <c r="D197" s="7">
        <v>17.92453</v>
      </c>
      <c r="E197" s="7">
        <v>63.83647</v>
      </c>
      <c r="F197" s="7"/>
      <c r="G197" s="7">
        <v>3.965517</v>
      </c>
      <c r="H197" s="7">
        <v>95.10889</v>
      </c>
      <c r="I197" s="7">
        <v>0.9255898</v>
      </c>
      <c r="J197" s="7"/>
      <c r="K197" s="7">
        <v>18.06018</v>
      </c>
      <c r="L197" s="7">
        <v>17.92453</v>
      </c>
      <c r="M197" s="7">
        <v>64.0153</v>
      </c>
      <c r="N197" s="7"/>
      <c r="O197" s="7">
        <v>50.18848</v>
      </c>
      <c r="P197" s="7">
        <v>6.973612</v>
      </c>
      <c r="Q197" s="7">
        <v>42.8379</v>
      </c>
      <c r="R197" s="7"/>
      <c r="S197" s="7">
        <v>77.45098039215688</v>
      </c>
      <c r="T197" s="7">
        <v>0.9803921568627451</v>
      </c>
      <c r="U197" s="7">
        <v>21.568627450980394</v>
      </c>
      <c r="V197" s="7">
        <v>55.44554455445545</v>
      </c>
      <c r="W197" s="7">
        <v>44.554455445544555</v>
      </c>
      <c r="X197" s="7"/>
      <c r="Y197" s="7">
        <v>60.22322</v>
      </c>
      <c r="Z197" s="7">
        <v>28.656788000000002</v>
      </c>
      <c r="AA197" s="7">
        <v>11.119992</v>
      </c>
      <c r="AB197" s="29"/>
      <c r="AC197" s="1">
        <v>8</v>
      </c>
      <c r="AD197" s="1">
        <v>12</v>
      </c>
    </row>
    <row r="198" spans="1:30" ht="12">
      <c r="A198" s="9" t="s">
        <v>222</v>
      </c>
      <c r="C198" s="7">
        <v>25.51929</v>
      </c>
      <c r="D198" s="7">
        <v>24.92582</v>
      </c>
      <c r="E198" s="7">
        <v>49.55489</v>
      </c>
      <c r="F198" s="7"/>
      <c r="G198" s="7">
        <v>4.946237</v>
      </c>
      <c r="H198" s="7">
        <v>93.40502</v>
      </c>
      <c r="I198" s="7">
        <v>1.648745</v>
      </c>
      <c r="J198" s="7"/>
      <c r="K198" s="7">
        <v>25.51929</v>
      </c>
      <c r="L198" s="7">
        <v>24.92582</v>
      </c>
      <c r="M198" s="7">
        <v>49.5549</v>
      </c>
      <c r="N198" s="7"/>
      <c r="O198" s="7">
        <v>50.58823</v>
      </c>
      <c r="P198" s="7">
        <v>4.726343</v>
      </c>
      <c r="Q198" s="7">
        <v>44.68542</v>
      </c>
      <c r="R198" s="7"/>
      <c r="S198" s="7">
        <v>82.6086956521739</v>
      </c>
      <c r="T198" s="7">
        <v>0</v>
      </c>
      <c r="U198" s="7">
        <v>17.391304347826086</v>
      </c>
      <c r="V198" s="7">
        <v>68.69565217391305</v>
      </c>
      <c r="W198" s="7">
        <v>31.30434782608696</v>
      </c>
      <c r="X198" s="7"/>
      <c r="Y198" s="7">
        <v>63.32876521739131</v>
      </c>
      <c r="Z198" s="7">
        <v>28.210371304347827</v>
      </c>
      <c r="AA198" s="7">
        <v>8.460863478260865</v>
      </c>
      <c r="AB198" s="29"/>
      <c r="AC198" s="1">
        <v>0</v>
      </c>
      <c r="AD198" s="1">
        <v>20</v>
      </c>
    </row>
    <row r="199" spans="1:30" ht="12">
      <c r="A199" s="9" t="s">
        <v>223</v>
      </c>
      <c r="C199" s="7">
        <v>17.98365</v>
      </c>
      <c r="D199" s="7">
        <v>32.97003</v>
      </c>
      <c r="E199" s="7">
        <v>49.04633</v>
      </c>
      <c r="F199" s="7"/>
      <c r="G199" s="7">
        <v>2.678659</v>
      </c>
      <c r="H199" s="7">
        <v>96.78561</v>
      </c>
      <c r="I199" s="7">
        <v>0.5357319</v>
      </c>
      <c r="J199" s="7"/>
      <c r="K199" s="7">
        <v>17.98365</v>
      </c>
      <c r="L199" s="7">
        <v>32.97003</v>
      </c>
      <c r="M199" s="7">
        <v>49.04632</v>
      </c>
      <c r="N199" s="7"/>
      <c r="O199" s="7">
        <v>35.29412</v>
      </c>
      <c r="P199" s="7">
        <v>7.764706</v>
      </c>
      <c r="Q199" s="7">
        <v>56.94118</v>
      </c>
      <c r="R199" s="7"/>
      <c r="S199" s="7">
        <v>89.90825688073394</v>
      </c>
      <c r="T199" s="7">
        <v>0</v>
      </c>
      <c r="U199" s="7">
        <v>10.091743119266056</v>
      </c>
      <c r="V199" s="7">
        <v>44.95412844036697</v>
      </c>
      <c r="W199" s="7">
        <v>55.04587155963303</v>
      </c>
      <c r="X199" s="7"/>
      <c r="Y199" s="7">
        <v>61.623760000000004</v>
      </c>
      <c r="Z199" s="7">
        <v>25.866248999999996</v>
      </c>
      <c r="AA199" s="7">
        <v>12.509991</v>
      </c>
      <c r="AB199" s="29"/>
      <c r="AC199" s="1">
        <v>0</v>
      </c>
      <c r="AD199" s="1">
        <v>18</v>
      </c>
    </row>
    <row r="200" spans="1:30" ht="12">
      <c r="A200" s="9" t="s">
        <v>224</v>
      </c>
      <c r="C200" s="7">
        <v>19.8718</v>
      </c>
      <c r="D200" s="7">
        <v>30.44872</v>
      </c>
      <c r="E200" s="7">
        <v>49.67949</v>
      </c>
      <c r="F200" s="7"/>
      <c r="G200" s="7">
        <v>1.588649</v>
      </c>
      <c r="H200" s="7">
        <v>98.41135</v>
      </c>
      <c r="I200" s="7">
        <v>0</v>
      </c>
      <c r="J200" s="7"/>
      <c r="K200" s="7">
        <v>19.67308</v>
      </c>
      <c r="L200" s="7">
        <v>30.44872</v>
      </c>
      <c r="M200" s="7">
        <v>49.8782</v>
      </c>
      <c r="N200" s="7"/>
      <c r="O200" s="7">
        <v>39.25054</v>
      </c>
      <c r="P200" s="7">
        <v>9.94082</v>
      </c>
      <c r="Q200" s="7">
        <v>50.80864</v>
      </c>
      <c r="R200" s="7"/>
      <c r="S200" s="7">
        <v>84</v>
      </c>
      <c r="T200" s="7">
        <v>1</v>
      </c>
      <c r="U200" s="7">
        <v>15</v>
      </c>
      <c r="V200" s="7">
        <v>64.64646464646465</v>
      </c>
      <c r="W200" s="7">
        <v>35.35353535353536</v>
      </c>
      <c r="X200" s="7"/>
      <c r="Y200" s="7">
        <v>58.56803636363635</v>
      </c>
      <c r="Z200" s="7">
        <v>23.74106727272727</v>
      </c>
      <c r="AA200" s="7">
        <v>17.690896363636377</v>
      </c>
      <c r="AB200" s="29"/>
      <c r="AC200" s="1">
        <v>0</v>
      </c>
      <c r="AD200" s="1">
        <v>12</v>
      </c>
    </row>
    <row r="201" spans="1:30" ht="12">
      <c r="A201" s="9" t="s">
        <v>225</v>
      </c>
      <c r="C201" s="7">
        <v>16.72026</v>
      </c>
      <c r="D201" s="7">
        <v>26.36656</v>
      </c>
      <c r="E201" s="7">
        <v>56.91318</v>
      </c>
      <c r="F201" s="7"/>
      <c r="G201" s="7">
        <v>1.637197</v>
      </c>
      <c r="H201" s="7">
        <v>98.3628</v>
      </c>
      <c r="I201" s="7">
        <v>0</v>
      </c>
      <c r="J201" s="7"/>
      <c r="K201" s="7">
        <v>16.72026</v>
      </c>
      <c r="L201" s="7">
        <v>26.36656</v>
      </c>
      <c r="M201" s="7">
        <v>56.91319</v>
      </c>
      <c r="N201" s="7"/>
      <c r="O201" s="7">
        <v>38.80597</v>
      </c>
      <c r="P201" s="7">
        <v>8.820761</v>
      </c>
      <c r="Q201" s="7">
        <v>52.37327</v>
      </c>
      <c r="R201" s="7"/>
      <c r="S201" s="7">
        <v>88</v>
      </c>
      <c r="T201" s="7">
        <v>0</v>
      </c>
      <c r="U201" s="7">
        <v>12</v>
      </c>
      <c r="V201" s="7">
        <v>62</v>
      </c>
      <c r="W201" s="7">
        <v>38</v>
      </c>
      <c r="X201" s="7"/>
      <c r="Y201" s="7">
        <v>59.93301801801802</v>
      </c>
      <c r="Z201" s="7">
        <v>32.553473873873884</v>
      </c>
      <c r="AA201" s="7">
        <v>7.5135081081081</v>
      </c>
      <c r="AB201" s="29"/>
      <c r="AC201" s="1">
        <v>0</v>
      </c>
      <c r="AD201" s="1">
        <v>32</v>
      </c>
    </row>
    <row r="202" spans="1:30" ht="12">
      <c r="A202" s="9" t="s">
        <v>226</v>
      </c>
      <c r="C202" s="7">
        <v>21.83544</v>
      </c>
      <c r="D202" s="7">
        <v>23.10126</v>
      </c>
      <c r="E202" s="7">
        <v>55.0633</v>
      </c>
      <c r="F202" s="7"/>
      <c r="G202" s="7">
        <v>1.733554</v>
      </c>
      <c r="H202" s="7">
        <v>97.74538</v>
      </c>
      <c r="I202" s="7">
        <v>0.5210682</v>
      </c>
      <c r="J202" s="7"/>
      <c r="K202" s="7">
        <v>21.41553</v>
      </c>
      <c r="L202" s="7">
        <v>23.10126</v>
      </c>
      <c r="M202" s="7">
        <v>55.4832</v>
      </c>
      <c r="N202" s="7"/>
      <c r="O202" s="7">
        <v>48.10663</v>
      </c>
      <c r="P202" s="7">
        <v>5.970035</v>
      </c>
      <c r="Q202" s="7">
        <v>45.92334</v>
      </c>
      <c r="R202" s="7"/>
      <c r="S202" s="7">
        <v>74.03846153846152</v>
      </c>
      <c r="T202" s="7">
        <v>1.9230769230769231</v>
      </c>
      <c r="U202" s="7">
        <v>24.03846153846154</v>
      </c>
      <c r="V202" s="7">
        <v>70.58823529411765</v>
      </c>
      <c r="W202" s="7">
        <v>29.411764705882355</v>
      </c>
      <c r="X202" s="7"/>
      <c r="Y202" s="7">
        <v>61.97079646017699</v>
      </c>
      <c r="Z202" s="7">
        <v>28.188502654867253</v>
      </c>
      <c r="AA202" s="7">
        <v>9.840700884955755</v>
      </c>
      <c r="AB202" s="29"/>
      <c r="AC202" s="1">
        <v>0</v>
      </c>
      <c r="AD202" s="1">
        <v>17</v>
      </c>
    </row>
    <row r="203" spans="1:30" ht="12">
      <c r="A203" s="9" t="s">
        <v>227</v>
      </c>
      <c r="C203" s="7">
        <v>25.15337</v>
      </c>
      <c r="D203" s="7">
        <v>28.52761</v>
      </c>
      <c r="E203" s="7">
        <v>46.31902</v>
      </c>
      <c r="F203" s="7"/>
      <c r="G203" s="7">
        <v>2.350676</v>
      </c>
      <c r="H203" s="7">
        <v>93.78388</v>
      </c>
      <c r="I203" s="7">
        <v>3.865444</v>
      </c>
      <c r="J203" s="7"/>
      <c r="K203" s="7">
        <v>24.46108</v>
      </c>
      <c r="L203" s="7">
        <v>28.52761</v>
      </c>
      <c r="M203" s="7">
        <v>47.01131</v>
      </c>
      <c r="N203" s="7"/>
      <c r="O203" s="7">
        <v>46.16283</v>
      </c>
      <c r="P203" s="7">
        <v>8.885746</v>
      </c>
      <c r="Q203" s="7">
        <v>44.95142</v>
      </c>
      <c r="R203" s="7"/>
      <c r="S203" s="7">
        <v>63.30275229357798</v>
      </c>
      <c r="T203" s="7">
        <v>2.7522935779816518</v>
      </c>
      <c r="U203" s="7">
        <v>33.94495412844037</v>
      </c>
      <c r="V203" s="7">
        <v>67.9245283018868</v>
      </c>
      <c r="W203" s="7">
        <v>32.075471698113205</v>
      </c>
      <c r="X203" s="7"/>
      <c r="Y203" s="7">
        <v>58.46914563106796</v>
      </c>
      <c r="Z203" s="7">
        <v>30.734745631067955</v>
      </c>
      <c r="AA203" s="7">
        <v>10.796108737864085</v>
      </c>
      <c r="AB203" s="29"/>
      <c r="AC203" s="1">
        <v>0</v>
      </c>
      <c r="AD203" s="1">
        <v>12</v>
      </c>
    </row>
    <row r="204" spans="1:30" ht="12">
      <c r="A204" s="9" t="s">
        <v>228</v>
      </c>
      <c r="C204" s="7">
        <v>20.43344</v>
      </c>
      <c r="D204" s="7">
        <v>25.387</v>
      </c>
      <c r="E204" s="7">
        <v>54.17957</v>
      </c>
      <c r="F204" s="7"/>
      <c r="G204" s="7">
        <v>3.203518</v>
      </c>
      <c r="H204" s="7">
        <v>96.79649</v>
      </c>
      <c r="I204" s="7">
        <v>0</v>
      </c>
      <c r="J204" s="7"/>
      <c r="K204" s="7">
        <v>20.43344</v>
      </c>
      <c r="L204" s="7">
        <v>25.387</v>
      </c>
      <c r="M204" s="7">
        <v>54.17957</v>
      </c>
      <c r="N204" s="7"/>
      <c r="O204" s="7">
        <v>44.59459</v>
      </c>
      <c r="P204" s="7">
        <v>10.75833</v>
      </c>
      <c r="Q204" s="7">
        <v>44.64708</v>
      </c>
      <c r="R204" s="7"/>
      <c r="S204" s="7">
        <v>81.37254901960785</v>
      </c>
      <c r="T204" s="7">
        <v>0</v>
      </c>
      <c r="U204" s="7">
        <v>18.627450980392158</v>
      </c>
      <c r="V204" s="7">
        <v>56.86274509803921</v>
      </c>
      <c r="W204" s="7">
        <v>43.13725490196079</v>
      </c>
      <c r="X204" s="7"/>
      <c r="Y204" s="7">
        <v>56.42952427184466</v>
      </c>
      <c r="Z204" s="7">
        <v>28.72582621359223</v>
      </c>
      <c r="AA204" s="7">
        <v>14.844649514563105</v>
      </c>
      <c r="AB204" s="29"/>
      <c r="AC204" s="1">
        <v>0</v>
      </c>
      <c r="AD204" s="1">
        <v>29</v>
      </c>
    </row>
    <row r="205" spans="1:30" ht="12">
      <c r="A205" s="9" t="s">
        <v>229</v>
      </c>
      <c r="C205" s="7">
        <v>20</v>
      </c>
      <c r="D205" s="7">
        <v>14.51613</v>
      </c>
      <c r="E205" s="7">
        <v>65.48387</v>
      </c>
      <c r="F205" s="7"/>
      <c r="G205" s="7">
        <v>4.042692</v>
      </c>
      <c r="H205" s="7">
        <v>95.95731</v>
      </c>
      <c r="I205" s="7">
        <v>0</v>
      </c>
      <c r="J205" s="7"/>
      <c r="K205" s="7">
        <v>19.02913</v>
      </c>
      <c r="L205" s="7">
        <v>14.51613</v>
      </c>
      <c r="M205" s="7">
        <v>66.45474</v>
      </c>
      <c r="N205" s="7"/>
      <c r="O205" s="7">
        <v>56.72673</v>
      </c>
      <c r="P205" s="7">
        <v>7.867867</v>
      </c>
      <c r="Q205" s="7">
        <v>35.4054</v>
      </c>
      <c r="R205" s="7"/>
      <c r="S205" s="7">
        <v>67.96116504854369</v>
      </c>
      <c r="T205" s="7">
        <v>4.854368932038835</v>
      </c>
      <c r="U205" s="7">
        <v>27.184466019417474</v>
      </c>
      <c r="V205" s="7">
        <v>62.244897959183675</v>
      </c>
      <c r="W205" s="7">
        <v>37.755102040816325</v>
      </c>
      <c r="X205" s="7"/>
      <c r="Y205" s="7">
        <v>57.29481818181819</v>
      </c>
      <c r="Z205" s="7">
        <v>23.75065000000001</v>
      </c>
      <c r="AA205" s="7">
        <v>18.954531818181803</v>
      </c>
      <c r="AB205" s="29"/>
      <c r="AC205" s="1">
        <v>0</v>
      </c>
      <c r="AD205" s="1">
        <v>4</v>
      </c>
    </row>
    <row r="206" spans="1:30" ht="12">
      <c r="A206" s="9" t="s">
        <v>230</v>
      </c>
      <c r="C206" s="7">
        <v>19.19505</v>
      </c>
      <c r="D206" s="7">
        <v>11.14551</v>
      </c>
      <c r="E206" s="7">
        <v>69.65944</v>
      </c>
      <c r="F206" s="7"/>
      <c r="G206" s="7">
        <v>2.461978</v>
      </c>
      <c r="H206" s="7">
        <v>97.53802</v>
      </c>
      <c r="I206" s="7">
        <v>0</v>
      </c>
      <c r="J206" s="7"/>
      <c r="K206" s="7">
        <v>18.61919</v>
      </c>
      <c r="L206" s="7">
        <v>11.14551</v>
      </c>
      <c r="M206" s="7">
        <v>70.23529</v>
      </c>
      <c r="N206" s="7"/>
      <c r="O206" s="7">
        <v>62.55461</v>
      </c>
      <c r="P206" s="7">
        <v>7.489078</v>
      </c>
      <c r="Q206" s="7">
        <v>29.95631</v>
      </c>
      <c r="R206" s="7"/>
      <c r="S206" s="7">
        <v>79</v>
      </c>
      <c r="T206" s="7">
        <v>3</v>
      </c>
      <c r="U206" s="7">
        <v>18</v>
      </c>
      <c r="V206" s="7">
        <v>53.608247422680414</v>
      </c>
      <c r="W206" s="7">
        <v>46.391752577319586</v>
      </c>
      <c r="X206" s="7"/>
      <c r="Y206" s="7">
        <v>56.0216</v>
      </c>
      <c r="Z206" s="7">
        <v>24.73226</v>
      </c>
      <c r="AA206" s="7">
        <v>19.24614</v>
      </c>
      <c r="AB206" s="29"/>
      <c r="AC206" s="1">
        <v>10</v>
      </c>
      <c r="AD206" s="1">
        <v>3</v>
      </c>
    </row>
    <row r="207" spans="1:30" ht="12">
      <c r="A207" s="9" t="s">
        <v>231</v>
      </c>
      <c r="C207" s="7">
        <v>17.02703</v>
      </c>
      <c r="D207" s="7">
        <v>26.75676</v>
      </c>
      <c r="E207" s="7">
        <v>56.21621</v>
      </c>
      <c r="F207" s="7"/>
      <c r="G207" s="7">
        <v>2.3145</v>
      </c>
      <c r="H207" s="7">
        <v>97.6855</v>
      </c>
      <c r="I207" s="7">
        <v>0</v>
      </c>
      <c r="J207" s="7"/>
      <c r="K207" s="7">
        <v>17.02703</v>
      </c>
      <c r="L207" s="7">
        <v>26.75676</v>
      </c>
      <c r="M207" s="7">
        <v>56.21622</v>
      </c>
      <c r="N207" s="7"/>
      <c r="O207" s="7">
        <v>38.88889</v>
      </c>
      <c r="P207" s="7">
        <v>2.284528</v>
      </c>
      <c r="Q207" s="7">
        <v>58.82658</v>
      </c>
      <c r="R207" s="7"/>
      <c r="S207" s="7">
        <v>87.25490196078431</v>
      </c>
      <c r="T207" s="7">
        <v>0</v>
      </c>
      <c r="U207" s="7">
        <v>12.745098039215685</v>
      </c>
      <c r="V207" s="7">
        <v>55.88235294117647</v>
      </c>
      <c r="W207" s="7">
        <v>44.11764705882353</v>
      </c>
      <c r="X207" s="7"/>
      <c r="Y207" s="7">
        <v>67.40916822429907</v>
      </c>
      <c r="Z207" s="7">
        <v>31.291767289719626</v>
      </c>
      <c r="AA207" s="7">
        <v>1.2990644859813083</v>
      </c>
      <c r="AB207" s="29"/>
      <c r="AC207" s="1">
        <v>0</v>
      </c>
      <c r="AD207" s="1">
        <v>12</v>
      </c>
    </row>
    <row r="208" spans="1:30" ht="12">
      <c r="A208" s="9" t="s">
        <v>232</v>
      </c>
      <c r="C208" s="7">
        <v>20.51282</v>
      </c>
      <c r="D208" s="7">
        <v>21.15385</v>
      </c>
      <c r="E208" s="7">
        <v>58.33334</v>
      </c>
      <c r="F208" s="7"/>
      <c r="G208" s="7">
        <v>2.889945</v>
      </c>
      <c r="H208" s="7">
        <v>97.11005</v>
      </c>
      <c r="I208" s="7">
        <v>0</v>
      </c>
      <c r="J208" s="7"/>
      <c r="K208" s="7">
        <v>20.31558</v>
      </c>
      <c r="L208" s="7">
        <v>21.15385</v>
      </c>
      <c r="M208" s="7">
        <v>58.53057</v>
      </c>
      <c r="N208" s="7"/>
      <c r="O208" s="7">
        <v>48.9893</v>
      </c>
      <c r="P208" s="7">
        <v>3.676447</v>
      </c>
      <c r="Q208" s="7">
        <v>47.33426</v>
      </c>
      <c r="R208" s="7"/>
      <c r="S208" s="7">
        <v>80.76923076923077</v>
      </c>
      <c r="T208" s="7">
        <v>0.9615384615384616</v>
      </c>
      <c r="U208" s="7">
        <v>18.269230769230766</v>
      </c>
      <c r="V208" s="7">
        <v>59.22330097087378</v>
      </c>
      <c r="W208" s="7">
        <v>40.77669902912621</v>
      </c>
      <c r="X208" s="7"/>
      <c r="Y208" s="7">
        <v>64.98000900900901</v>
      </c>
      <c r="Z208" s="7">
        <v>26.254231531531534</v>
      </c>
      <c r="AA208" s="7">
        <v>8.765759459459456</v>
      </c>
      <c r="AB208" s="29"/>
      <c r="AC208" s="1">
        <v>0</v>
      </c>
      <c r="AD208" s="1">
        <v>10</v>
      </c>
    </row>
    <row r="209" spans="1:30" ht="12">
      <c r="A209" s="9" t="s">
        <v>233</v>
      </c>
      <c r="C209" s="7">
        <v>24.61539</v>
      </c>
      <c r="D209" s="7">
        <v>28</v>
      </c>
      <c r="E209" s="7">
        <v>47.38461</v>
      </c>
      <c r="F209" s="7"/>
      <c r="G209" s="7">
        <v>1.911003</v>
      </c>
      <c r="H209" s="7">
        <v>95.7319</v>
      </c>
      <c r="I209" s="7">
        <v>2.357088</v>
      </c>
      <c r="J209" s="7"/>
      <c r="K209" s="7">
        <v>23.92523</v>
      </c>
      <c r="L209" s="7">
        <v>28</v>
      </c>
      <c r="M209" s="7">
        <v>48.07477</v>
      </c>
      <c r="N209" s="7"/>
      <c r="O209" s="7">
        <v>46.07631</v>
      </c>
      <c r="P209" s="7">
        <v>6.470842</v>
      </c>
      <c r="Q209" s="7">
        <v>47.45285</v>
      </c>
      <c r="R209" s="7"/>
      <c r="S209" s="7">
        <v>80.37383177570094</v>
      </c>
      <c r="T209" s="7">
        <v>2.803738317757009</v>
      </c>
      <c r="U209" s="7">
        <v>16.822429906542055</v>
      </c>
      <c r="V209" s="7">
        <v>50.96153846153846</v>
      </c>
      <c r="W209" s="7">
        <v>49.03846153846153</v>
      </c>
      <c r="X209" s="7"/>
      <c r="Y209" s="7">
        <v>61.623760000000004</v>
      </c>
      <c r="Z209" s="7">
        <v>25.866248999999996</v>
      </c>
      <c r="AA209" s="7">
        <v>12.509991</v>
      </c>
      <c r="AB209" s="29"/>
      <c r="AC209" s="1">
        <v>0</v>
      </c>
      <c r="AD209" s="1">
        <v>7</v>
      </c>
    </row>
    <row r="210" spans="1:30" ht="12">
      <c r="A210" s="9" t="s">
        <v>234</v>
      </c>
      <c r="C210" s="7">
        <v>6.231454</v>
      </c>
      <c r="D210" s="7">
        <v>13.05638</v>
      </c>
      <c r="E210" s="7">
        <v>80.71217</v>
      </c>
      <c r="F210" s="7"/>
      <c r="G210" s="7">
        <v>1.060186</v>
      </c>
      <c r="H210" s="7">
        <v>98.58098</v>
      </c>
      <c r="I210" s="7">
        <v>0.3588322</v>
      </c>
      <c r="J210" s="7"/>
      <c r="K210" s="7">
        <v>5.948206</v>
      </c>
      <c r="L210" s="7">
        <v>13.05638</v>
      </c>
      <c r="M210" s="7">
        <v>80.99541</v>
      </c>
      <c r="N210" s="7"/>
      <c r="O210" s="7">
        <v>31.2988</v>
      </c>
      <c r="P210" s="7">
        <v>5.452477</v>
      </c>
      <c r="Q210" s="7">
        <v>63.24873</v>
      </c>
      <c r="R210" s="7"/>
      <c r="S210" s="7">
        <v>68.18181818181819</v>
      </c>
      <c r="T210" s="7">
        <v>4.545454545454546</v>
      </c>
      <c r="U210" s="7">
        <v>27.27272727272727</v>
      </c>
      <c r="V210" s="7">
        <v>47.61904761904761</v>
      </c>
      <c r="W210" s="7">
        <v>52.38095238095239</v>
      </c>
      <c r="X210" s="7"/>
      <c r="Y210" s="7">
        <v>64.46930158730159</v>
      </c>
      <c r="Z210" s="7">
        <v>28.911655555555555</v>
      </c>
      <c r="AA210" s="7">
        <v>6.619042857142858</v>
      </c>
      <c r="AB210" s="29"/>
      <c r="AC210" s="1">
        <v>6</v>
      </c>
      <c r="AD210" s="1">
        <v>5</v>
      </c>
    </row>
    <row r="211" spans="1:30" ht="12">
      <c r="A211" s="9" t="s">
        <v>235</v>
      </c>
      <c r="C211" s="7">
        <v>18.84984</v>
      </c>
      <c r="D211" s="7">
        <v>20.1278</v>
      </c>
      <c r="E211" s="7">
        <v>61.02236</v>
      </c>
      <c r="F211" s="7"/>
      <c r="G211" s="7">
        <v>0.9987271</v>
      </c>
      <c r="H211" s="7">
        <v>99.00127</v>
      </c>
      <c r="I211" s="7">
        <v>0</v>
      </c>
      <c r="J211" s="7"/>
      <c r="K211" s="7">
        <v>18.84984</v>
      </c>
      <c r="L211" s="7">
        <v>20.1278</v>
      </c>
      <c r="M211" s="7">
        <v>61.02237</v>
      </c>
      <c r="N211" s="7"/>
      <c r="O211" s="7">
        <v>48.36066</v>
      </c>
      <c r="P211" s="7">
        <v>7.01894</v>
      </c>
      <c r="Q211" s="7">
        <v>44.6204</v>
      </c>
      <c r="R211" s="7"/>
      <c r="S211" s="7">
        <v>84.31372549019608</v>
      </c>
      <c r="T211" s="7">
        <v>0</v>
      </c>
      <c r="U211" s="7">
        <v>15.686274509803921</v>
      </c>
      <c r="V211" s="7">
        <v>64.70588235294117</v>
      </c>
      <c r="W211" s="7">
        <v>35.294117647058826</v>
      </c>
      <c r="X211" s="7"/>
      <c r="Y211" s="7">
        <v>60.50876699029125</v>
      </c>
      <c r="Z211" s="7">
        <v>25.996097087378637</v>
      </c>
      <c r="AA211" s="7">
        <v>13.495135922330114</v>
      </c>
      <c r="AB211" s="29"/>
      <c r="AC211" s="1">
        <v>0</v>
      </c>
      <c r="AD211" s="1">
        <v>15</v>
      </c>
    </row>
    <row r="212" spans="1:30" ht="12">
      <c r="A212" s="9" t="s">
        <v>236</v>
      </c>
      <c r="C212" s="7">
        <v>27.95031</v>
      </c>
      <c r="D212" s="7">
        <v>19.25466</v>
      </c>
      <c r="E212" s="7">
        <v>52.79504</v>
      </c>
      <c r="F212" s="7"/>
      <c r="G212" s="7">
        <v>2.951605</v>
      </c>
      <c r="H212" s="7">
        <v>97.04839</v>
      </c>
      <c r="I212" s="7">
        <v>0</v>
      </c>
      <c r="J212" s="7"/>
      <c r="K212" s="7">
        <v>27.43746</v>
      </c>
      <c r="L212" s="7">
        <v>19.25466</v>
      </c>
      <c r="M212" s="7">
        <v>53.30788</v>
      </c>
      <c r="N212" s="7"/>
      <c r="O212" s="7">
        <v>58.76251</v>
      </c>
      <c r="P212" s="7">
        <v>3.965144</v>
      </c>
      <c r="Q212" s="7">
        <v>37.27235</v>
      </c>
      <c r="R212" s="7"/>
      <c r="S212" s="7">
        <v>76.14678899082568</v>
      </c>
      <c r="T212" s="7">
        <v>1.834862385321101</v>
      </c>
      <c r="U212" s="7">
        <v>22.018348623853214</v>
      </c>
      <c r="V212" s="7">
        <v>51.4018691588785</v>
      </c>
      <c r="W212" s="7">
        <v>48.598130841121495</v>
      </c>
      <c r="X212" s="7"/>
      <c r="Y212" s="7">
        <v>63.29363461538462</v>
      </c>
      <c r="Z212" s="7">
        <v>27.350602884615384</v>
      </c>
      <c r="AA212" s="7">
        <v>9.355762499999997</v>
      </c>
      <c r="AB212" s="29"/>
      <c r="AC212" s="1">
        <v>0</v>
      </c>
      <c r="AD212" s="1">
        <v>13</v>
      </c>
    </row>
    <row r="213" spans="1:30" ht="12">
      <c r="A213" s="9" t="s">
        <v>237</v>
      </c>
      <c r="C213" s="7">
        <v>27.27273</v>
      </c>
      <c r="D213" s="7">
        <v>18.18182</v>
      </c>
      <c r="E213" s="7">
        <v>54.54546</v>
      </c>
      <c r="F213" s="7"/>
      <c r="G213" s="7">
        <v>3.304406</v>
      </c>
      <c r="H213" s="7">
        <v>96.69559</v>
      </c>
      <c r="I213" s="7">
        <v>0</v>
      </c>
      <c r="J213" s="7"/>
      <c r="K213" s="7">
        <v>27.00535</v>
      </c>
      <c r="L213" s="7">
        <v>18.18182</v>
      </c>
      <c r="M213" s="7">
        <v>54.81284</v>
      </c>
      <c r="N213" s="7"/>
      <c r="O213" s="7">
        <v>59.76331</v>
      </c>
      <c r="P213" s="7">
        <v>3.550296</v>
      </c>
      <c r="Q213" s="7">
        <v>36.68639</v>
      </c>
      <c r="R213" s="7"/>
      <c r="S213" s="7">
        <v>90.19607843137256</v>
      </c>
      <c r="T213" s="7">
        <v>0.9803921568627451</v>
      </c>
      <c r="U213" s="7">
        <v>8.823529411764707</v>
      </c>
      <c r="V213" s="7">
        <v>57.42574257425742</v>
      </c>
      <c r="W213" s="7">
        <v>42.57425742574257</v>
      </c>
      <c r="X213" s="7"/>
      <c r="Y213" s="7">
        <v>63.84814705882353</v>
      </c>
      <c r="Z213" s="7">
        <v>25.249899999999997</v>
      </c>
      <c r="AA213" s="7">
        <v>10.901952941176477</v>
      </c>
      <c r="AB213" s="29"/>
      <c r="AC213" s="1">
        <v>0</v>
      </c>
      <c r="AD213" s="1">
        <v>12</v>
      </c>
    </row>
    <row r="214" spans="1:30" ht="12">
      <c r="A214" s="9" t="s">
        <v>238</v>
      </c>
      <c r="C214" s="7">
        <v>24.44444</v>
      </c>
      <c r="D214" s="7">
        <v>9.523809</v>
      </c>
      <c r="E214" s="7">
        <v>66.03175</v>
      </c>
      <c r="F214" s="7"/>
      <c r="G214" s="7">
        <v>2.495005</v>
      </c>
      <c r="H214" s="7">
        <v>97.50499</v>
      </c>
      <c r="I214" s="7">
        <v>0</v>
      </c>
      <c r="J214" s="7"/>
      <c r="K214" s="7">
        <v>23.96514</v>
      </c>
      <c r="L214" s="7">
        <v>9.523809</v>
      </c>
      <c r="M214" s="7">
        <v>66.51105</v>
      </c>
      <c r="N214" s="7"/>
      <c r="O214" s="7">
        <v>71.56134</v>
      </c>
      <c r="P214" s="7">
        <v>3.922574</v>
      </c>
      <c r="Q214" s="7">
        <v>24.51609</v>
      </c>
      <c r="R214" s="7"/>
      <c r="S214" s="7">
        <v>83.33333333333333</v>
      </c>
      <c r="T214" s="7">
        <v>1.9607843137254901</v>
      </c>
      <c r="U214" s="7">
        <v>14.705882352941178</v>
      </c>
      <c r="V214" s="7">
        <v>47</v>
      </c>
      <c r="W214" s="7">
        <v>53</v>
      </c>
      <c r="X214" s="7"/>
      <c r="Y214" s="7">
        <v>60.36810344827586</v>
      </c>
      <c r="Z214" s="7">
        <v>25.252596551724125</v>
      </c>
      <c r="AA214" s="7">
        <v>14.379300000000015</v>
      </c>
      <c r="AB214" s="29"/>
      <c r="AC214" s="1">
        <v>0</v>
      </c>
      <c r="AD214" s="1">
        <v>8</v>
      </c>
    </row>
    <row r="215" spans="1:30" ht="12">
      <c r="A215" s="9" t="s">
        <v>239</v>
      </c>
      <c r="C215" s="7">
        <v>18.67089</v>
      </c>
      <c r="D215" s="7">
        <v>29.11392</v>
      </c>
      <c r="E215" s="7">
        <v>52.21519</v>
      </c>
      <c r="F215" s="7"/>
      <c r="G215" s="7">
        <v>1.493793</v>
      </c>
      <c r="H215" s="7">
        <v>98.50621</v>
      </c>
      <c r="I215" s="7">
        <v>0</v>
      </c>
      <c r="J215" s="7"/>
      <c r="K215" s="7">
        <v>18.1474</v>
      </c>
      <c r="L215" s="7">
        <v>29.11392</v>
      </c>
      <c r="M215" s="7">
        <v>52.73867</v>
      </c>
      <c r="N215" s="7"/>
      <c r="O215" s="7">
        <v>38.39799</v>
      </c>
      <c r="P215" s="7">
        <v>4.1068</v>
      </c>
      <c r="Q215" s="7">
        <v>57.4952</v>
      </c>
      <c r="R215" s="7"/>
      <c r="S215" s="7">
        <v>78.50467289719626</v>
      </c>
      <c r="T215" s="7">
        <v>2.803738317757009</v>
      </c>
      <c r="U215" s="7">
        <v>18.69158878504673</v>
      </c>
      <c r="V215" s="7">
        <v>54.807692307692314</v>
      </c>
      <c r="W215" s="7">
        <v>45.19230769230769</v>
      </c>
      <c r="X215" s="7"/>
      <c r="Y215" s="7">
        <v>65.35853333333333</v>
      </c>
      <c r="Z215" s="7">
        <v>29.34623238095238</v>
      </c>
      <c r="AA215" s="7">
        <v>5.295234285714292</v>
      </c>
      <c r="AB215" s="29"/>
      <c r="AC215" s="1">
        <v>15</v>
      </c>
      <c r="AD215" s="1">
        <v>0</v>
      </c>
    </row>
    <row r="216" spans="1:30" ht="12">
      <c r="A216" s="9" t="s">
        <v>240</v>
      </c>
      <c r="C216" s="7">
        <v>29.6875</v>
      </c>
      <c r="D216" s="7">
        <v>27.5</v>
      </c>
      <c r="E216" s="7">
        <v>42.8125</v>
      </c>
      <c r="F216" s="7"/>
      <c r="G216" s="7">
        <v>0.6583194</v>
      </c>
      <c r="H216" s="7">
        <v>96.05009</v>
      </c>
      <c r="I216" s="7">
        <v>3.291597</v>
      </c>
      <c r="J216" s="7"/>
      <c r="K216" s="7">
        <v>29.6875</v>
      </c>
      <c r="L216" s="7">
        <v>27.5</v>
      </c>
      <c r="M216" s="7">
        <v>42.8125</v>
      </c>
      <c r="N216" s="7"/>
      <c r="O216" s="7">
        <v>51.91257</v>
      </c>
      <c r="P216" s="7">
        <v>5.392983</v>
      </c>
      <c r="Q216" s="7">
        <v>42.69445</v>
      </c>
      <c r="R216" s="7"/>
      <c r="S216" s="7">
        <v>84.31372549019608</v>
      </c>
      <c r="T216" s="7">
        <v>0</v>
      </c>
      <c r="U216" s="7">
        <v>15.686274509803921</v>
      </c>
      <c r="V216" s="7">
        <v>54.90196078431373</v>
      </c>
      <c r="W216" s="7">
        <v>45.09803921568628</v>
      </c>
      <c r="X216" s="7"/>
      <c r="Y216" s="7">
        <v>62.173504672897195</v>
      </c>
      <c r="Z216" s="7">
        <v>26.13491495327103</v>
      </c>
      <c r="AA216" s="7">
        <v>11.691580373831775</v>
      </c>
      <c r="AB216" s="29"/>
      <c r="AC216" s="1">
        <v>0</v>
      </c>
      <c r="AD216" s="1">
        <v>12</v>
      </c>
    </row>
    <row r="217" spans="1:30" ht="12">
      <c r="A217" s="9" t="s">
        <v>241</v>
      </c>
      <c r="C217" s="7">
        <v>10.57402</v>
      </c>
      <c r="D217" s="7">
        <v>6.94864</v>
      </c>
      <c r="E217" s="7">
        <v>82.47733</v>
      </c>
      <c r="F217" s="7"/>
      <c r="G217" s="7">
        <v>0.5364748</v>
      </c>
      <c r="H217" s="7">
        <v>99.46352</v>
      </c>
      <c r="I217" s="7">
        <v>0</v>
      </c>
      <c r="J217" s="7"/>
      <c r="K217" s="7">
        <v>10.40347</v>
      </c>
      <c r="L217" s="7">
        <v>6.94864</v>
      </c>
      <c r="M217" s="7">
        <v>82.64789</v>
      </c>
      <c r="N217" s="7"/>
      <c r="O217" s="7">
        <v>59.95507</v>
      </c>
      <c r="P217" s="7">
        <v>3.080379</v>
      </c>
      <c r="Q217" s="7">
        <v>36.96455</v>
      </c>
      <c r="R217" s="7"/>
      <c r="S217" s="7">
        <v>46.7741935483871</v>
      </c>
      <c r="T217" s="7">
        <v>1.6129032258064515</v>
      </c>
      <c r="U217" s="7">
        <v>51.61290322580645</v>
      </c>
      <c r="V217" s="7">
        <v>52.459016393442624</v>
      </c>
      <c r="W217" s="7">
        <v>47.540983606557376</v>
      </c>
      <c r="X217" s="7"/>
      <c r="Y217" s="7">
        <v>64.64030769230769</v>
      </c>
      <c r="Z217" s="7">
        <v>30.013542307692312</v>
      </c>
      <c r="AA217" s="7">
        <v>5.3461500000000015</v>
      </c>
      <c r="AB217" s="29"/>
      <c r="AC217" s="1">
        <v>2</v>
      </c>
      <c r="AD217" s="1">
        <v>3</v>
      </c>
    </row>
    <row r="218" spans="1:30" ht="12">
      <c r="A218" s="9" t="s">
        <v>242</v>
      </c>
      <c r="C218" s="7">
        <v>22.95597</v>
      </c>
      <c r="D218" s="7">
        <v>24.21384</v>
      </c>
      <c r="E218" s="7">
        <v>52.83018</v>
      </c>
      <c r="F218" s="7"/>
      <c r="G218" s="7">
        <v>2.714113</v>
      </c>
      <c r="H218" s="7">
        <v>93.48613</v>
      </c>
      <c r="I218" s="7">
        <v>3.799759</v>
      </c>
      <c r="J218" s="7"/>
      <c r="K218" s="7">
        <v>22.95597</v>
      </c>
      <c r="L218" s="7">
        <v>24.21384</v>
      </c>
      <c r="M218" s="7">
        <v>52.83019</v>
      </c>
      <c r="N218" s="7"/>
      <c r="O218" s="7">
        <v>48.66667</v>
      </c>
      <c r="P218" s="7">
        <v>6.875</v>
      </c>
      <c r="Q218" s="7">
        <v>44.45833</v>
      </c>
      <c r="R218" s="7"/>
      <c r="S218" s="7">
        <v>77.77777777777777</v>
      </c>
      <c r="T218" s="7">
        <v>0</v>
      </c>
      <c r="U218" s="7">
        <v>22.22222222222222</v>
      </c>
      <c r="V218" s="7">
        <v>41.66666666666667</v>
      </c>
      <c r="W218" s="7">
        <v>58.333333333333336</v>
      </c>
      <c r="X218" s="7"/>
      <c r="Y218" s="7">
        <v>60.648383928571434</v>
      </c>
      <c r="Z218" s="7">
        <v>26.940910714285714</v>
      </c>
      <c r="AA218" s="7">
        <v>12.41070535714285</v>
      </c>
      <c r="AB218" s="29"/>
      <c r="AC218" s="1">
        <v>0</v>
      </c>
      <c r="AD218" s="1">
        <v>7</v>
      </c>
    </row>
    <row r="219" spans="1:30" ht="12">
      <c r="A219" s="9" t="s">
        <v>243</v>
      </c>
      <c r="C219" s="7">
        <v>19.65318</v>
      </c>
      <c r="D219" s="7">
        <v>20.23121</v>
      </c>
      <c r="E219" s="7">
        <v>60.1156</v>
      </c>
      <c r="F219" s="7"/>
      <c r="G219" s="7">
        <v>2.219873</v>
      </c>
      <c r="H219" s="7">
        <v>96.45878</v>
      </c>
      <c r="I219" s="7">
        <v>1.321353</v>
      </c>
      <c r="J219" s="7"/>
      <c r="K219" s="7">
        <v>19.06358</v>
      </c>
      <c r="L219" s="7">
        <v>20.23121</v>
      </c>
      <c r="M219" s="7">
        <v>60.7052</v>
      </c>
      <c r="N219" s="7"/>
      <c r="O219" s="7">
        <v>48.51427</v>
      </c>
      <c r="P219" s="7">
        <v>5.41955</v>
      </c>
      <c r="Q219" s="7">
        <v>46.06618</v>
      </c>
      <c r="R219" s="7"/>
      <c r="S219" s="7">
        <v>72</v>
      </c>
      <c r="T219" s="7">
        <v>3</v>
      </c>
      <c r="U219" s="7">
        <v>25</v>
      </c>
      <c r="V219" s="7">
        <v>39.175257731958766</v>
      </c>
      <c r="W219" s="7">
        <v>60.824742268041234</v>
      </c>
      <c r="X219" s="7"/>
      <c r="Y219" s="7">
        <v>62.65573684210526</v>
      </c>
      <c r="Z219" s="7">
        <v>28.809181578947367</v>
      </c>
      <c r="AA219" s="7">
        <v>8.53508157894737</v>
      </c>
      <c r="AB219" s="29"/>
      <c r="AC219" s="1">
        <v>0</v>
      </c>
      <c r="AD219" s="1">
        <v>4</v>
      </c>
    </row>
    <row r="220" spans="1:30" ht="12">
      <c r="A220" s="9" t="s">
        <v>244</v>
      </c>
      <c r="C220" s="7">
        <v>24.91803</v>
      </c>
      <c r="D220" s="7">
        <v>19.34426</v>
      </c>
      <c r="E220" s="7">
        <v>55.73771</v>
      </c>
      <c r="F220" s="7"/>
      <c r="G220" s="7">
        <v>1.07062</v>
      </c>
      <c r="H220" s="7">
        <v>98.92938</v>
      </c>
      <c r="I220" s="7">
        <v>0</v>
      </c>
      <c r="J220" s="7"/>
      <c r="K220" s="7">
        <v>24.91803</v>
      </c>
      <c r="L220" s="7">
        <v>19.34426</v>
      </c>
      <c r="M220" s="7">
        <v>55.73771</v>
      </c>
      <c r="N220" s="7"/>
      <c r="O220" s="7">
        <v>56.2963</v>
      </c>
      <c r="P220" s="7">
        <v>3.973064</v>
      </c>
      <c r="Q220" s="7">
        <v>39.73064</v>
      </c>
      <c r="R220" s="7"/>
      <c r="S220" s="7">
        <v>77.88461538461539</v>
      </c>
      <c r="T220" s="7">
        <v>0</v>
      </c>
      <c r="U220" s="7">
        <v>22.115384615384613</v>
      </c>
      <c r="V220" s="7">
        <v>40.38461538461539</v>
      </c>
      <c r="W220" s="7">
        <v>59.61538461538461</v>
      </c>
      <c r="X220" s="7"/>
      <c r="Y220" s="7">
        <v>63.66090909090909</v>
      </c>
      <c r="Z220" s="7">
        <v>27.49364272727273</v>
      </c>
      <c r="AA220" s="7">
        <v>8.845448181818186</v>
      </c>
      <c r="AB220" s="29"/>
      <c r="AC220" s="1">
        <v>0</v>
      </c>
      <c r="AD220" s="1">
        <v>10</v>
      </c>
    </row>
    <row r="221" spans="1:28" ht="12.75">
      <c r="A221" s="9" t="s">
        <v>387</v>
      </c>
      <c r="B221" s="30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29"/>
    </row>
    <row r="222" spans="1:30" ht="12">
      <c r="A222" s="9" t="s">
        <v>245</v>
      </c>
      <c r="B222" s="1" t="s">
        <v>205</v>
      </c>
      <c r="C222" s="7">
        <v>20.8</v>
      </c>
      <c r="D222" s="7">
        <v>35.3</v>
      </c>
      <c r="E222" s="7">
        <v>43.9</v>
      </c>
      <c r="F222" s="7"/>
      <c r="G222" s="7">
        <v>0.6</v>
      </c>
      <c r="H222" s="7">
        <v>97.8</v>
      </c>
      <c r="I222" s="7">
        <v>1.6</v>
      </c>
      <c r="J222" s="7"/>
      <c r="K222" s="7">
        <v>20.8</v>
      </c>
      <c r="L222" s="7">
        <v>35.3</v>
      </c>
      <c r="M222" s="7">
        <v>43.9</v>
      </c>
      <c r="N222" s="7"/>
      <c r="O222" s="7">
        <v>37.1</v>
      </c>
      <c r="P222" s="7">
        <v>4.1</v>
      </c>
      <c r="Q222" s="7">
        <v>58.8</v>
      </c>
      <c r="R222" s="7"/>
      <c r="S222" s="7">
        <v>54.36893203883495</v>
      </c>
      <c r="T222" s="7">
        <v>0</v>
      </c>
      <c r="U222" s="7">
        <v>45.63106796116505</v>
      </c>
      <c r="V222" s="7">
        <v>72.81553398058253</v>
      </c>
      <c r="W222" s="7">
        <v>27.184466019417474</v>
      </c>
      <c r="X222" s="7"/>
      <c r="Y222" s="7">
        <v>65.61088288288288</v>
      </c>
      <c r="Z222" s="7">
        <v>30.632363063063064</v>
      </c>
      <c r="AA222" s="7">
        <v>3.7567540540540607</v>
      </c>
      <c r="AB222" s="4"/>
      <c r="AC222" s="1">
        <v>0</v>
      </c>
      <c r="AD222" s="1">
        <v>27</v>
      </c>
    </row>
    <row r="223" spans="1:30" ht="12">
      <c r="A223" s="31" t="s">
        <v>246</v>
      </c>
      <c r="B223" s="11"/>
      <c r="C223" s="12">
        <v>22.7</v>
      </c>
      <c r="D223" s="12">
        <v>25.3</v>
      </c>
      <c r="E223" s="12">
        <v>52</v>
      </c>
      <c r="F223" s="12"/>
      <c r="G223" s="12">
        <v>2.4</v>
      </c>
      <c r="H223" s="12">
        <v>93.8</v>
      </c>
      <c r="I223" s="12">
        <v>3.8</v>
      </c>
      <c r="J223" s="12"/>
      <c r="K223" s="12">
        <v>22.4</v>
      </c>
      <c r="L223" s="12">
        <v>25.3</v>
      </c>
      <c r="M223" s="12">
        <v>52.3</v>
      </c>
      <c r="N223" s="12"/>
      <c r="O223" s="12">
        <v>47</v>
      </c>
      <c r="P223" s="12">
        <v>21.7</v>
      </c>
      <c r="Q223" s="12">
        <v>31.3</v>
      </c>
      <c r="R223" s="12"/>
      <c r="S223" s="12">
        <v>64.54545454545455</v>
      </c>
      <c r="T223" s="12">
        <v>0.9090909090909091</v>
      </c>
      <c r="U223" s="12">
        <v>34.54545454545455</v>
      </c>
      <c r="V223" s="12">
        <v>51.37614678899083</v>
      </c>
      <c r="W223" s="12">
        <v>48.62385321100918</v>
      </c>
      <c r="X223" s="12"/>
      <c r="Y223" s="12">
        <v>57.82045871559633</v>
      </c>
      <c r="Z223" s="12">
        <v>40.90431284403671</v>
      </c>
      <c r="AA223" s="12">
        <v>1.2752284403669587</v>
      </c>
      <c r="AB223" s="13"/>
      <c r="AC223" s="11">
        <v>0</v>
      </c>
      <c r="AD223" s="11">
        <v>12</v>
      </c>
    </row>
    <row r="224" spans="1:30" ht="12">
      <c r="A224" s="9" t="s">
        <v>247</v>
      </c>
      <c r="B224" s="1" t="s">
        <v>205</v>
      </c>
      <c r="C224" s="7">
        <v>17</v>
      </c>
      <c r="D224" s="7">
        <v>21.1</v>
      </c>
      <c r="E224" s="7">
        <v>61.9</v>
      </c>
      <c r="F224" s="7"/>
      <c r="G224" s="7">
        <v>3</v>
      </c>
      <c r="H224" s="7">
        <v>91.5</v>
      </c>
      <c r="I224" s="7">
        <v>5.5</v>
      </c>
      <c r="J224" s="7"/>
      <c r="K224" s="7">
        <v>16.4</v>
      </c>
      <c r="L224" s="7">
        <v>21.1</v>
      </c>
      <c r="M224" s="7">
        <v>62.5</v>
      </c>
      <c r="N224" s="7"/>
      <c r="O224" s="7">
        <v>43.8</v>
      </c>
      <c r="P224" s="7">
        <v>11.7</v>
      </c>
      <c r="Q224" s="7">
        <v>44.5</v>
      </c>
      <c r="R224" s="7"/>
      <c r="S224" s="7">
        <v>57.69230769230769</v>
      </c>
      <c r="T224" s="7">
        <v>3.8461538461538463</v>
      </c>
      <c r="U224" s="7">
        <v>38.46153846153847</v>
      </c>
      <c r="V224" s="7">
        <v>50</v>
      </c>
      <c r="W224" s="7">
        <v>50</v>
      </c>
      <c r="X224" s="7"/>
      <c r="Y224" s="7">
        <v>55.50288148148149</v>
      </c>
      <c r="Z224" s="7">
        <v>40.378602962962965</v>
      </c>
      <c r="AA224" s="7">
        <v>4.118515555555544</v>
      </c>
      <c r="AB224" s="4"/>
      <c r="AC224" s="1">
        <v>4</v>
      </c>
      <c r="AD224" s="1">
        <v>5</v>
      </c>
    </row>
    <row r="225" spans="1:30" ht="12">
      <c r="A225" s="31" t="s">
        <v>248</v>
      </c>
      <c r="B225" s="11"/>
      <c r="C225" s="12">
        <v>19.8</v>
      </c>
      <c r="D225" s="12">
        <v>14.7</v>
      </c>
      <c r="E225" s="12">
        <v>65.5</v>
      </c>
      <c r="F225" s="12"/>
      <c r="G225" s="12">
        <v>3.8</v>
      </c>
      <c r="H225" s="12">
        <v>89.4</v>
      </c>
      <c r="I225" s="12">
        <v>6.8</v>
      </c>
      <c r="J225" s="12"/>
      <c r="K225" s="12">
        <v>18.2</v>
      </c>
      <c r="L225" s="12">
        <v>14.7</v>
      </c>
      <c r="M225" s="12">
        <v>67.1</v>
      </c>
      <c r="N225" s="12"/>
      <c r="O225" s="12">
        <v>55.3</v>
      </c>
      <c r="P225" s="12">
        <v>7.8</v>
      </c>
      <c r="Q225" s="12">
        <v>36.9</v>
      </c>
      <c r="R225" s="12"/>
      <c r="S225" s="12">
        <v>53.92156862745098</v>
      </c>
      <c r="T225" s="12">
        <v>7.8431372549019605</v>
      </c>
      <c r="U225" s="12">
        <v>38.23529411764706</v>
      </c>
      <c r="V225" s="12">
        <v>46.808510638297875</v>
      </c>
      <c r="W225" s="12">
        <v>53.191489361702125</v>
      </c>
      <c r="X225" s="12"/>
      <c r="Y225" s="12">
        <v>57.95337931034483</v>
      </c>
      <c r="Z225" s="12">
        <v>39.65007068965517</v>
      </c>
      <c r="AA225" s="12">
        <v>2.396549999999997</v>
      </c>
      <c r="AB225" s="13"/>
      <c r="AC225" s="11">
        <v>9</v>
      </c>
      <c r="AD225" s="11">
        <v>3</v>
      </c>
    </row>
    <row r="226" spans="1:30" ht="12">
      <c r="A226" s="9" t="s">
        <v>249</v>
      </c>
      <c r="C226" s="7">
        <v>19.6</v>
      </c>
      <c r="D226" s="7">
        <v>15.5</v>
      </c>
      <c r="E226" s="7">
        <v>64.9</v>
      </c>
      <c r="F226" s="7"/>
      <c r="G226" s="7">
        <v>0</v>
      </c>
      <c r="H226" s="7">
        <v>99</v>
      </c>
      <c r="I226" s="7">
        <v>1</v>
      </c>
      <c r="J226" s="7"/>
      <c r="K226" s="7">
        <v>19.5</v>
      </c>
      <c r="L226" s="7">
        <v>15.5</v>
      </c>
      <c r="M226" s="7">
        <v>65</v>
      </c>
      <c r="N226" s="7"/>
      <c r="O226" s="7">
        <v>55.9</v>
      </c>
      <c r="P226" s="7">
        <v>10.8</v>
      </c>
      <c r="Q226" s="7">
        <v>33.3</v>
      </c>
      <c r="R226" s="7"/>
      <c r="S226" s="7">
        <v>93.26923076923077</v>
      </c>
      <c r="T226" s="7">
        <v>0</v>
      </c>
      <c r="U226" s="7">
        <v>6.730769230769231</v>
      </c>
      <c r="V226" s="7">
        <v>51.92307692307693</v>
      </c>
      <c r="W226" s="7">
        <v>48.07692307692308</v>
      </c>
      <c r="X226" s="7"/>
      <c r="Y226" s="7">
        <v>52.20194545454545</v>
      </c>
      <c r="Z226" s="7">
        <v>45.27078363636364</v>
      </c>
      <c r="AA226" s="7">
        <v>2.5272709090909067</v>
      </c>
      <c r="AB226" s="4"/>
      <c r="AC226" s="1">
        <v>0</v>
      </c>
      <c r="AD226" s="1">
        <v>12</v>
      </c>
    </row>
    <row r="227" spans="1:30" ht="12">
      <c r="A227" s="9" t="s">
        <v>250</v>
      </c>
      <c r="B227" s="1" t="s">
        <v>39</v>
      </c>
      <c r="C227" s="7">
        <v>21.6</v>
      </c>
      <c r="D227" s="7">
        <v>19.5</v>
      </c>
      <c r="E227" s="7">
        <v>58.9</v>
      </c>
      <c r="F227" s="7"/>
      <c r="G227" s="7">
        <v>1.8</v>
      </c>
      <c r="H227" s="7">
        <v>97.4</v>
      </c>
      <c r="I227" s="7">
        <v>0.8</v>
      </c>
      <c r="J227" s="7"/>
      <c r="K227" s="7">
        <v>20.7</v>
      </c>
      <c r="L227" s="7">
        <v>19.5</v>
      </c>
      <c r="M227" s="7">
        <v>59.8</v>
      </c>
      <c r="N227" s="7"/>
      <c r="O227" s="7">
        <v>51.4</v>
      </c>
      <c r="P227" s="7">
        <v>6.4</v>
      </c>
      <c r="Q227" s="7">
        <v>42.2</v>
      </c>
      <c r="R227" s="7"/>
      <c r="S227" s="7">
        <v>70.75471698113208</v>
      </c>
      <c r="T227" s="7">
        <v>3.7735849056603774</v>
      </c>
      <c r="U227" s="7">
        <v>25.471698113207548</v>
      </c>
      <c r="V227" s="16">
        <v>75.49019607843137</v>
      </c>
      <c r="W227" s="16">
        <v>24.509803921568626</v>
      </c>
      <c r="X227" s="7"/>
      <c r="Y227" s="7">
        <v>61.273624999999996</v>
      </c>
      <c r="Z227" s="7">
        <v>32.9347125</v>
      </c>
      <c r="AA227" s="7">
        <v>5.791662500000001</v>
      </c>
      <c r="AB227" s="4"/>
      <c r="AC227" s="1">
        <v>0</v>
      </c>
      <c r="AD227" s="1">
        <v>8</v>
      </c>
    </row>
    <row r="228" spans="1:30" ht="12">
      <c r="A228" s="9" t="s">
        <v>251</v>
      </c>
      <c r="C228" s="7">
        <v>20.4</v>
      </c>
      <c r="D228" s="7">
        <v>26.7</v>
      </c>
      <c r="E228" s="7">
        <v>52.9</v>
      </c>
      <c r="F228" s="7"/>
      <c r="G228" s="7">
        <v>0.6</v>
      </c>
      <c r="H228" s="7">
        <v>93.8</v>
      </c>
      <c r="I228" s="7">
        <v>5.6</v>
      </c>
      <c r="J228" s="7"/>
      <c r="K228" s="7">
        <v>20.4</v>
      </c>
      <c r="L228" s="7">
        <v>26.7</v>
      </c>
      <c r="M228" s="7">
        <v>52.9</v>
      </c>
      <c r="N228" s="7"/>
      <c r="O228" s="7">
        <v>43.3</v>
      </c>
      <c r="P228" s="7">
        <v>8.7</v>
      </c>
      <c r="Q228" s="7">
        <v>48</v>
      </c>
      <c r="R228" s="7"/>
      <c r="S228" s="7">
        <v>87.5</v>
      </c>
      <c r="T228" s="7">
        <v>0</v>
      </c>
      <c r="U228" s="7">
        <v>12.5</v>
      </c>
      <c r="V228" s="16">
        <v>57.692307692307686</v>
      </c>
      <c r="W228" s="16">
        <v>42.30769230769231</v>
      </c>
      <c r="X228" s="7"/>
      <c r="Y228" s="7">
        <v>59.13391111111111</v>
      </c>
      <c r="Z228" s="7">
        <v>36.74757333333333</v>
      </c>
      <c r="AA228" s="7">
        <v>4.118515555555559</v>
      </c>
      <c r="AB228" s="4"/>
      <c r="AC228" s="1">
        <v>20</v>
      </c>
      <c r="AD228" s="1">
        <v>0</v>
      </c>
    </row>
    <row r="229" spans="1:30" ht="12">
      <c r="A229" s="9" t="s">
        <v>252</v>
      </c>
      <c r="C229" s="7">
        <v>26</v>
      </c>
      <c r="D229" s="7">
        <v>22.9</v>
      </c>
      <c r="E229" s="7">
        <v>51.1</v>
      </c>
      <c r="F229" s="7"/>
      <c r="G229" s="7">
        <v>0</v>
      </c>
      <c r="H229" s="7">
        <v>95</v>
      </c>
      <c r="I229" s="7">
        <v>5</v>
      </c>
      <c r="J229" s="7"/>
      <c r="K229" s="7">
        <v>25</v>
      </c>
      <c r="L229" s="7">
        <v>22.9</v>
      </c>
      <c r="M229" s="7">
        <v>52.1</v>
      </c>
      <c r="N229" s="7"/>
      <c r="O229" s="7">
        <v>53.1</v>
      </c>
      <c r="P229" s="7">
        <v>7.5</v>
      </c>
      <c r="Q229" s="7">
        <v>39.4</v>
      </c>
      <c r="R229" s="7"/>
      <c r="S229" s="7">
        <v>84.54545454545455</v>
      </c>
      <c r="T229" s="7">
        <v>0</v>
      </c>
      <c r="U229" s="7">
        <v>15.454545454545453</v>
      </c>
      <c r="V229" s="7">
        <v>53.63636363636364</v>
      </c>
      <c r="W229" s="7">
        <v>46.36363636363636</v>
      </c>
      <c r="X229" s="7"/>
      <c r="Y229" s="7">
        <v>58.68929523809524</v>
      </c>
      <c r="Z229" s="7">
        <v>38.663087619047616</v>
      </c>
      <c r="AA229" s="7">
        <v>2.6476171428571433</v>
      </c>
      <c r="AB229" s="4"/>
      <c r="AC229" s="1">
        <v>20</v>
      </c>
      <c r="AD229" s="1">
        <v>4</v>
      </c>
    </row>
    <row r="230" spans="1:30" ht="12">
      <c r="A230" s="9" t="s">
        <v>253</v>
      </c>
      <c r="C230" s="7">
        <v>24</v>
      </c>
      <c r="D230" s="7">
        <v>19.1</v>
      </c>
      <c r="E230" s="7">
        <v>56.9</v>
      </c>
      <c r="F230" s="7"/>
      <c r="G230" s="7">
        <v>2.3</v>
      </c>
      <c r="H230" s="7">
        <v>91.1</v>
      </c>
      <c r="I230" s="7">
        <v>6.6</v>
      </c>
      <c r="J230" s="7"/>
      <c r="K230" s="7">
        <v>23</v>
      </c>
      <c r="L230" s="7">
        <v>19.1</v>
      </c>
      <c r="M230" s="7">
        <v>57.9</v>
      </c>
      <c r="N230" s="7"/>
      <c r="O230" s="7">
        <v>54.6</v>
      </c>
      <c r="P230" s="7">
        <v>9.8</v>
      </c>
      <c r="Q230" s="7">
        <v>35.6</v>
      </c>
      <c r="R230" s="7"/>
      <c r="S230" s="7">
        <v>59.04761904761904</v>
      </c>
      <c r="T230" s="7">
        <v>4.761904761904762</v>
      </c>
      <c r="U230" s="7">
        <v>36.19047619047619</v>
      </c>
      <c r="V230" s="12">
        <v>60</v>
      </c>
      <c r="W230" s="12">
        <v>40</v>
      </c>
      <c r="X230" s="7"/>
      <c r="Y230" s="7">
        <v>55.25066055045872</v>
      </c>
      <c r="Z230" s="7">
        <v>40.92365412844037</v>
      </c>
      <c r="AA230" s="7">
        <v>3.8256853211009103</v>
      </c>
      <c r="AB230" s="4"/>
      <c r="AC230" s="1">
        <v>12</v>
      </c>
      <c r="AD230" s="1">
        <v>5</v>
      </c>
    </row>
    <row r="231" spans="1:30" ht="12">
      <c r="A231" s="9" t="s">
        <v>254</v>
      </c>
      <c r="C231" s="7">
        <v>17</v>
      </c>
      <c r="D231" s="7">
        <v>27.6</v>
      </c>
      <c r="E231" s="7">
        <v>55.4</v>
      </c>
      <c r="F231" s="7"/>
      <c r="G231" s="7">
        <v>2.3</v>
      </c>
      <c r="H231" s="7">
        <v>90.5</v>
      </c>
      <c r="I231" s="7">
        <v>7.2</v>
      </c>
      <c r="J231" s="7"/>
      <c r="K231" s="7">
        <v>15.6</v>
      </c>
      <c r="L231" s="7">
        <v>27.6</v>
      </c>
      <c r="M231" s="7">
        <v>56.8</v>
      </c>
      <c r="N231" s="7"/>
      <c r="O231" s="7">
        <v>36.1</v>
      </c>
      <c r="P231" s="7">
        <v>12.3</v>
      </c>
      <c r="Q231" s="7">
        <v>51.6</v>
      </c>
      <c r="R231" s="7"/>
      <c r="S231" s="7">
        <v>62.29508196721311</v>
      </c>
      <c r="T231" s="7">
        <v>7.377049180327869</v>
      </c>
      <c r="U231" s="7">
        <v>30.327868852459016</v>
      </c>
      <c r="V231" s="7">
        <v>74.33628318584071</v>
      </c>
      <c r="W231" s="7">
        <v>25.663716814159294</v>
      </c>
      <c r="X231" s="7"/>
      <c r="Y231" s="7">
        <v>56.377669491525424</v>
      </c>
      <c r="Z231" s="7">
        <v>42.44436525423728</v>
      </c>
      <c r="AA231" s="7">
        <v>1.1779652542372925</v>
      </c>
      <c r="AB231" s="4"/>
      <c r="AC231" s="1">
        <v>10</v>
      </c>
      <c r="AD231" s="1">
        <v>4</v>
      </c>
    </row>
    <row r="232" spans="1:30" ht="12">
      <c r="A232" s="9" t="s">
        <v>255</v>
      </c>
      <c r="C232" s="7">
        <v>21.7</v>
      </c>
      <c r="D232" s="7">
        <v>20.1</v>
      </c>
      <c r="E232" s="7">
        <v>58.2</v>
      </c>
      <c r="F232" s="7"/>
      <c r="G232" s="7">
        <v>1.9</v>
      </c>
      <c r="H232" s="7">
        <v>93.9</v>
      </c>
      <c r="I232" s="7">
        <v>4.2</v>
      </c>
      <c r="J232" s="7"/>
      <c r="K232" s="7">
        <v>20.7</v>
      </c>
      <c r="L232" s="7">
        <v>20.1</v>
      </c>
      <c r="M232" s="7">
        <v>59.2</v>
      </c>
      <c r="N232" s="7"/>
      <c r="O232" s="7">
        <v>50.8</v>
      </c>
      <c r="P232" s="7">
        <v>8.6</v>
      </c>
      <c r="Q232" s="7">
        <v>40.6</v>
      </c>
      <c r="R232" s="7"/>
      <c r="S232" s="7">
        <v>58.095238095238095</v>
      </c>
      <c r="T232" s="7">
        <v>3.8095238095238098</v>
      </c>
      <c r="U232" s="7">
        <v>38.095238095238095</v>
      </c>
      <c r="V232" s="7">
        <v>64.35643564356435</v>
      </c>
      <c r="W232" s="7">
        <v>35.64356435643564</v>
      </c>
      <c r="X232" s="7"/>
      <c r="Y232" s="7">
        <v>58.16758870967742</v>
      </c>
      <c r="Z232" s="7">
        <v>40.71144435483871</v>
      </c>
      <c r="AA232" s="7">
        <v>1.1209669354838736</v>
      </c>
      <c r="AB232" s="4"/>
      <c r="AC232" s="1">
        <v>0</v>
      </c>
      <c r="AD232" s="1">
        <v>16</v>
      </c>
    </row>
    <row r="233" spans="1:30" ht="12">
      <c r="A233" s="9" t="s">
        <v>256</v>
      </c>
      <c r="C233" s="7">
        <v>22.3</v>
      </c>
      <c r="D233" s="7">
        <v>26.3</v>
      </c>
      <c r="E233" s="7">
        <v>51.4</v>
      </c>
      <c r="F233" s="7"/>
      <c r="G233" s="7">
        <v>1.6</v>
      </c>
      <c r="H233" s="7">
        <v>93.5</v>
      </c>
      <c r="I233" s="7">
        <v>4.9</v>
      </c>
      <c r="J233" s="7"/>
      <c r="K233" s="7">
        <v>21.4</v>
      </c>
      <c r="L233" s="7">
        <v>26.2</v>
      </c>
      <c r="M233" s="7">
        <v>52.4</v>
      </c>
      <c r="N233" s="7"/>
      <c r="O233" s="7">
        <v>44.9</v>
      </c>
      <c r="P233" s="7">
        <v>10.2</v>
      </c>
      <c r="Q233" s="7">
        <v>44.9</v>
      </c>
      <c r="R233" s="7"/>
      <c r="S233" s="7">
        <v>60.95238095238094</v>
      </c>
      <c r="T233" s="7">
        <v>4.761904761904762</v>
      </c>
      <c r="U233" s="7">
        <v>34.285714285714285</v>
      </c>
      <c r="V233" s="7">
        <v>60</v>
      </c>
      <c r="W233" s="7">
        <v>40</v>
      </c>
      <c r="X233" s="7"/>
      <c r="Y233" s="7">
        <v>56.8969375</v>
      </c>
      <c r="Z233" s="7">
        <v>41.861991964285714</v>
      </c>
      <c r="AA233" s="7">
        <v>1.241070535714285</v>
      </c>
      <c r="AB233" s="4"/>
      <c r="AC233" s="1">
        <v>3</v>
      </c>
      <c r="AD233" s="1">
        <v>12</v>
      </c>
    </row>
    <row r="234" spans="1:30" ht="12">
      <c r="A234" s="9" t="s">
        <v>257</v>
      </c>
      <c r="C234" s="7">
        <v>24</v>
      </c>
      <c r="D234" s="7">
        <v>18.7</v>
      </c>
      <c r="E234" s="7">
        <v>57.3</v>
      </c>
      <c r="F234" s="7"/>
      <c r="G234" s="7">
        <v>1.1</v>
      </c>
      <c r="H234" s="7">
        <v>95</v>
      </c>
      <c r="I234" s="7">
        <v>3.9</v>
      </c>
      <c r="J234" s="7"/>
      <c r="K234" s="7">
        <v>23.3</v>
      </c>
      <c r="L234" s="7">
        <v>18.7</v>
      </c>
      <c r="M234" s="7">
        <v>58</v>
      </c>
      <c r="N234" s="7"/>
      <c r="O234" s="7">
        <v>55.6</v>
      </c>
      <c r="P234" s="7">
        <v>7.9</v>
      </c>
      <c r="Q234" s="7">
        <v>36.5</v>
      </c>
      <c r="R234" s="7"/>
      <c r="S234" s="7">
        <v>87.27272727272728</v>
      </c>
      <c r="T234" s="7">
        <v>2.727272727272727</v>
      </c>
      <c r="U234" s="7">
        <v>10</v>
      </c>
      <c r="V234" s="7">
        <v>50.467289719626166</v>
      </c>
      <c r="W234" s="7">
        <v>49.532710280373834</v>
      </c>
      <c r="X234" s="7"/>
      <c r="Y234" s="7">
        <v>57.991109375</v>
      </c>
      <c r="Z234" s="7">
        <v>40.92295390625</v>
      </c>
      <c r="AA234" s="7">
        <v>1.08593671875</v>
      </c>
      <c r="AB234" s="4"/>
      <c r="AC234" s="1">
        <v>0</v>
      </c>
      <c r="AD234" s="1">
        <v>27</v>
      </c>
    </row>
    <row r="235" spans="1:30" ht="12">
      <c r="A235" s="9" t="s">
        <v>258</v>
      </c>
      <c r="C235" s="7">
        <v>18.8</v>
      </c>
      <c r="D235" s="7">
        <v>17.9</v>
      </c>
      <c r="E235" s="7">
        <v>63.3</v>
      </c>
      <c r="F235" s="7"/>
      <c r="G235" s="7">
        <v>2</v>
      </c>
      <c r="H235" s="7">
        <v>95.2</v>
      </c>
      <c r="I235" s="7">
        <v>2.8</v>
      </c>
      <c r="J235" s="7"/>
      <c r="K235" s="7">
        <v>17.7</v>
      </c>
      <c r="L235" s="7">
        <v>17.9</v>
      </c>
      <c r="M235" s="7">
        <v>64.4</v>
      </c>
      <c r="N235" s="7"/>
      <c r="O235" s="7">
        <v>49.6</v>
      </c>
      <c r="P235" s="7">
        <v>10.7</v>
      </c>
      <c r="Q235" s="7">
        <v>39.7</v>
      </c>
      <c r="R235" s="7"/>
      <c r="S235" s="7">
        <v>42.98245614035087</v>
      </c>
      <c r="T235" s="7">
        <v>6.140350877192982</v>
      </c>
      <c r="U235" s="7">
        <v>50.877192982456144</v>
      </c>
      <c r="V235" s="7">
        <v>78.50467289719626</v>
      </c>
      <c r="W235" s="7">
        <v>21.49532710280374</v>
      </c>
      <c r="X235" s="7"/>
      <c r="Y235" s="7">
        <v>55.57698412698413</v>
      </c>
      <c r="Z235" s="7">
        <v>42.21666825396825</v>
      </c>
      <c r="AA235" s="7">
        <v>2.206347619047616</v>
      </c>
      <c r="AB235" s="4"/>
      <c r="AC235" s="1">
        <v>3</v>
      </c>
      <c r="AD235" s="1">
        <v>9</v>
      </c>
    </row>
    <row r="236" spans="1:30" ht="12">
      <c r="A236" s="9" t="s">
        <v>259</v>
      </c>
      <c r="C236" s="7">
        <v>17.3</v>
      </c>
      <c r="D236" s="7">
        <v>26.3</v>
      </c>
      <c r="E236" s="7">
        <v>56.4</v>
      </c>
      <c r="F236" s="7"/>
      <c r="G236" s="7">
        <v>1.6</v>
      </c>
      <c r="H236" s="7">
        <v>94.8</v>
      </c>
      <c r="I236" s="7">
        <v>3.6</v>
      </c>
      <c r="J236" s="7"/>
      <c r="K236" s="7">
        <v>16.3</v>
      </c>
      <c r="L236" s="7">
        <v>26.3</v>
      </c>
      <c r="M236" s="7">
        <v>57.4</v>
      </c>
      <c r="N236" s="7"/>
      <c r="O236" s="7">
        <v>38.4</v>
      </c>
      <c r="P236" s="7">
        <v>12</v>
      </c>
      <c r="Q236" s="7">
        <v>49.6</v>
      </c>
      <c r="R236" s="7"/>
      <c r="S236" s="7">
        <v>68.22429906542055</v>
      </c>
      <c r="T236" s="7">
        <v>4.672897196261682</v>
      </c>
      <c r="U236" s="7">
        <v>27.102803738317753</v>
      </c>
      <c r="V236" s="7">
        <v>61.76470588235294</v>
      </c>
      <c r="W236" s="7">
        <v>38.23529411764706</v>
      </c>
      <c r="X236" s="7"/>
      <c r="Y236" s="7">
        <v>56.0216</v>
      </c>
      <c r="Z236" s="7">
        <v>42.8200675</v>
      </c>
      <c r="AA236" s="7">
        <v>1.1583324999999984</v>
      </c>
      <c r="AB236" s="4"/>
      <c r="AC236" s="1">
        <v>3</v>
      </c>
      <c r="AD236" s="1">
        <v>2</v>
      </c>
    </row>
    <row r="237" spans="1:30" ht="12">
      <c r="A237" s="9" t="s">
        <v>260</v>
      </c>
      <c r="C237" s="7">
        <v>17.1</v>
      </c>
      <c r="D237" s="7">
        <v>17.7</v>
      </c>
      <c r="E237" s="7">
        <v>65.2</v>
      </c>
      <c r="F237" s="7"/>
      <c r="G237" s="7">
        <v>0.9</v>
      </c>
      <c r="H237" s="7">
        <v>97.7</v>
      </c>
      <c r="I237" s="7">
        <v>1.4</v>
      </c>
      <c r="J237" s="7"/>
      <c r="K237" s="7">
        <v>17</v>
      </c>
      <c r="L237" s="7">
        <v>17.7</v>
      </c>
      <c r="M237" s="7">
        <v>65.3</v>
      </c>
      <c r="N237" s="7"/>
      <c r="O237" s="7">
        <v>49.1</v>
      </c>
      <c r="P237" s="7">
        <v>12</v>
      </c>
      <c r="Q237" s="7">
        <v>38.9</v>
      </c>
      <c r="R237" s="7"/>
      <c r="S237" s="7">
        <v>73.7864077669903</v>
      </c>
      <c r="T237" s="7">
        <v>0</v>
      </c>
      <c r="U237" s="7">
        <v>26.21359223300971</v>
      </c>
      <c r="V237" s="7">
        <v>70.87378640776699</v>
      </c>
      <c r="W237" s="7">
        <v>29.126213592233007</v>
      </c>
      <c r="X237" s="7"/>
      <c r="Y237" s="7">
        <v>54.055929824561396</v>
      </c>
      <c r="Z237" s="7">
        <v>43.505475438596484</v>
      </c>
      <c r="AA237" s="7">
        <v>2.4385947368421204</v>
      </c>
      <c r="AB237" s="4"/>
      <c r="AC237" s="1">
        <v>0</v>
      </c>
      <c r="AD237" s="1">
        <v>16</v>
      </c>
    </row>
    <row r="238" spans="1:30" ht="12">
      <c r="A238" s="9" t="s">
        <v>261</v>
      </c>
      <c r="C238" s="7">
        <v>14.3</v>
      </c>
      <c r="D238" s="7">
        <v>14</v>
      </c>
      <c r="E238" s="7">
        <v>71.7</v>
      </c>
      <c r="F238" s="7"/>
      <c r="G238" s="7">
        <v>1.8</v>
      </c>
      <c r="H238" s="7">
        <v>96.4</v>
      </c>
      <c r="I238" s="7">
        <v>1.8</v>
      </c>
      <c r="J238" s="7"/>
      <c r="K238" s="7">
        <v>17</v>
      </c>
      <c r="L238" s="7">
        <v>17.7</v>
      </c>
      <c r="M238" s="7">
        <v>65.3</v>
      </c>
      <c r="N238" s="7"/>
      <c r="O238" s="7">
        <v>50</v>
      </c>
      <c r="P238" s="7">
        <v>10.4</v>
      </c>
      <c r="Q238" s="7">
        <v>39.6</v>
      </c>
      <c r="R238" s="7"/>
      <c r="S238" s="7">
        <v>41.96428571428571</v>
      </c>
      <c r="T238" s="7">
        <v>1.7857142857142856</v>
      </c>
      <c r="U238" s="7">
        <v>56.25</v>
      </c>
      <c r="V238" s="7">
        <v>63.63636363636363</v>
      </c>
      <c r="W238" s="7">
        <v>36.36363636363637</v>
      </c>
      <c r="X238" s="7"/>
      <c r="Y238" s="7">
        <v>54.74838181818183</v>
      </c>
      <c r="Z238" s="7">
        <v>38.93344090909091</v>
      </c>
      <c r="AA238" s="7">
        <v>6.318177272727264</v>
      </c>
      <c r="AB238" s="4"/>
      <c r="AC238" s="1">
        <v>0</v>
      </c>
      <c r="AD238" s="1">
        <v>17</v>
      </c>
    </row>
    <row r="239" spans="1:30" ht="12">
      <c r="A239" s="9" t="s">
        <v>262</v>
      </c>
      <c r="C239" s="7">
        <v>24.8</v>
      </c>
      <c r="D239" s="7">
        <v>19</v>
      </c>
      <c r="E239" s="7">
        <v>56.2</v>
      </c>
      <c r="F239" s="7"/>
      <c r="G239" s="7">
        <v>3.8</v>
      </c>
      <c r="H239" s="7">
        <v>94.7</v>
      </c>
      <c r="I239" s="7">
        <v>1.5</v>
      </c>
      <c r="J239" s="7"/>
      <c r="K239" s="7">
        <v>14</v>
      </c>
      <c r="L239" s="7">
        <v>14</v>
      </c>
      <c r="M239" s="7">
        <v>72</v>
      </c>
      <c r="N239" s="7"/>
      <c r="O239" s="7">
        <v>55.3</v>
      </c>
      <c r="P239" s="7">
        <v>10.6</v>
      </c>
      <c r="Q239" s="7">
        <v>34.1</v>
      </c>
      <c r="R239" s="7"/>
      <c r="S239" s="7">
        <v>54.45544554455445</v>
      </c>
      <c r="T239" s="7">
        <v>4.9504950495049505</v>
      </c>
      <c r="U239" s="7">
        <v>40.5940594059406</v>
      </c>
      <c r="V239" s="7">
        <v>87.5</v>
      </c>
      <c r="W239" s="7">
        <v>12.5</v>
      </c>
      <c r="X239" s="7"/>
      <c r="Y239" s="7">
        <v>52.97694782608695</v>
      </c>
      <c r="Z239" s="7">
        <v>43.39696782608695</v>
      </c>
      <c r="AA239" s="7">
        <v>3.6260843478260982</v>
      </c>
      <c r="AB239" s="4"/>
      <c r="AC239" s="1">
        <v>0</v>
      </c>
      <c r="AD239" s="1">
        <v>32</v>
      </c>
    </row>
    <row r="240" spans="1:30" ht="12">
      <c r="A240" s="9" t="s">
        <v>263</v>
      </c>
      <c r="C240" s="7">
        <v>22</v>
      </c>
      <c r="D240" s="7">
        <v>17.9</v>
      </c>
      <c r="E240" s="7">
        <v>60.1</v>
      </c>
      <c r="F240" s="7"/>
      <c r="G240" s="7">
        <v>5.2</v>
      </c>
      <c r="H240" s="7">
        <v>92</v>
      </c>
      <c r="I240" s="7">
        <v>2.8</v>
      </c>
      <c r="J240" s="7"/>
      <c r="K240" s="7">
        <v>23.5</v>
      </c>
      <c r="L240" s="7">
        <v>19</v>
      </c>
      <c r="M240" s="7">
        <v>57.5</v>
      </c>
      <c r="N240" s="7"/>
      <c r="O240" s="7">
        <v>54</v>
      </c>
      <c r="P240" s="7">
        <v>14.5</v>
      </c>
      <c r="Q240" s="7">
        <v>31.5</v>
      </c>
      <c r="R240" s="7"/>
      <c r="S240" s="7">
        <v>68.75</v>
      </c>
      <c r="T240" s="7">
        <v>3.571428571428571</v>
      </c>
      <c r="U240" s="7">
        <v>27.67857142857143</v>
      </c>
      <c r="V240" s="7">
        <v>83.33333333333334</v>
      </c>
      <c r="W240" s="7">
        <v>16.666666666666664</v>
      </c>
      <c r="X240" s="7"/>
      <c r="Y240" s="7">
        <v>48.401014705882346</v>
      </c>
      <c r="Z240" s="7">
        <v>49.55486911764706</v>
      </c>
      <c r="AA240" s="7">
        <v>2.0441161764705957</v>
      </c>
      <c r="AB240" s="4"/>
      <c r="AC240" s="1">
        <v>0</v>
      </c>
      <c r="AD240" s="1">
        <v>27</v>
      </c>
    </row>
    <row r="241" spans="1:30" ht="12">
      <c r="A241" s="9" t="s">
        <v>264</v>
      </c>
      <c r="C241" s="7">
        <v>26.4</v>
      </c>
      <c r="D241" s="7">
        <v>20.9</v>
      </c>
      <c r="E241" s="7">
        <v>52.7</v>
      </c>
      <c r="F241" s="7"/>
      <c r="G241" s="7">
        <v>3.8</v>
      </c>
      <c r="H241" s="7">
        <v>94</v>
      </c>
      <c r="I241" s="7">
        <v>2.2</v>
      </c>
      <c r="J241" s="7"/>
      <c r="K241" s="7">
        <v>25.1</v>
      </c>
      <c r="L241" s="7">
        <v>20.9</v>
      </c>
      <c r="M241" s="7">
        <v>54</v>
      </c>
      <c r="N241" s="7"/>
      <c r="O241" s="7">
        <v>54.5</v>
      </c>
      <c r="P241" s="7">
        <v>9.8</v>
      </c>
      <c r="Q241" s="7">
        <v>35.7</v>
      </c>
      <c r="R241" s="7"/>
      <c r="S241" s="7">
        <v>77.88461538461539</v>
      </c>
      <c r="T241" s="7">
        <v>4.807692307692308</v>
      </c>
      <c r="U241" s="7">
        <v>17.307692307692307</v>
      </c>
      <c r="V241" s="7">
        <v>82.82828282828282</v>
      </c>
      <c r="W241" s="7">
        <v>17.17171717171717</v>
      </c>
      <c r="X241" s="7"/>
      <c r="Y241" s="7">
        <v>54.67861643835616</v>
      </c>
      <c r="Z241" s="7">
        <v>44.3693294520548</v>
      </c>
      <c r="AA241" s="7">
        <v>0.9520541095890436</v>
      </c>
      <c r="AB241" s="4"/>
      <c r="AC241" s="1">
        <v>0</v>
      </c>
      <c r="AD241" s="1">
        <v>32</v>
      </c>
    </row>
    <row r="242" spans="1:30" ht="12">
      <c r="A242" s="9" t="s">
        <v>265</v>
      </c>
      <c r="C242" s="7">
        <v>16.4</v>
      </c>
      <c r="D242" s="7">
        <v>16.9</v>
      </c>
      <c r="E242" s="7">
        <v>66.7</v>
      </c>
      <c r="F242" s="7"/>
      <c r="G242" s="7">
        <v>2.5</v>
      </c>
      <c r="H242" s="7">
        <v>96.2</v>
      </c>
      <c r="I242" s="7">
        <v>1.3</v>
      </c>
      <c r="J242" s="7"/>
      <c r="K242" s="7">
        <v>15.7</v>
      </c>
      <c r="L242" s="7">
        <v>16.9</v>
      </c>
      <c r="M242" s="7">
        <v>67.4</v>
      </c>
      <c r="N242" s="7"/>
      <c r="O242" s="7">
        <v>48.1</v>
      </c>
      <c r="P242" s="7">
        <v>9.4</v>
      </c>
      <c r="Q242" s="7">
        <v>42.5</v>
      </c>
      <c r="R242" s="7"/>
      <c r="S242" s="7">
        <v>64.40677966101696</v>
      </c>
      <c r="T242" s="7">
        <v>3.389830508474576</v>
      </c>
      <c r="U242" s="7">
        <v>32.20338983050847</v>
      </c>
      <c r="V242" s="7">
        <v>63.1578947368421</v>
      </c>
      <c r="W242" s="7">
        <v>36.84210526315789</v>
      </c>
      <c r="X242" s="7"/>
      <c r="Y242" s="7">
        <v>56.937841121495325</v>
      </c>
      <c r="Z242" s="7">
        <v>43.06215887850467</v>
      </c>
      <c r="AA242" s="7">
        <v>4.9382684608190174E-15</v>
      </c>
      <c r="AB242" s="4"/>
      <c r="AC242" s="1">
        <v>10</v>
      </c>
      <c r="AD242" s="1">
        <v>2</v>
      </c>
    </row>
    <row r="243" spans="1:30" ht="12">
      <c r="A243" s="9" t="s">
        <v>266</v>
      </c>
      <c r="C243" s="7">
        <v>20.5</v>
      </c>
      <c r="D243" s="7">
        <v>19.9</v>
      </c>
      <c r="E243" s="7">
        <v>59.6</v>
      </c>
      <c r="F243" s="7"/>
      <c r="G243" s="7">
        <v>2.8</v>
      </c>
      <c r="H243" s="7">
        <v>96.3</v>
      </c>
      <c r="I243" s="7">
        <v>0.9</v>
      </c>
      <c r="J243" s="7"/>
      <c r="K243" s="7">
        <v>20.2</v>
      </c>
      <c r="L243" s="7">
        <v>19.9</v>
      </c>
      <c r="M243" s="7">
        <v>59.9</v>
      </c>
      <c r="N243" s="7"/>
      <c r="O243" s="7">
        <v>50.4</v>
      </c>
      <c r="P243" s="7">
        <v>12.2</v>
      </c>
      <c r="Q243" s="7">
        <v>37.4</v>
      </c>
      <c r="R243" s="7"/>
      <c r="S243" s="7">
        <v>87.5</v>
      </c>
      <c r="T243" s="7">
        <v>0.9615384615384616</v>
      </c>
      <c r="U243" s="7">
        <v>11.538461538461538</v>
      </c>
      <c r="V243" s="7">
        <v>54.36893203883495</v>
      </c>
      <c r="W243" s="7">
        <v>45.63106796116505</v>
      </c>
      <c r="X243" s="7"/>
      <c r="Y243" s="7">
        <v>53.24366942148761</v>
      </c>
      <c r="Z243" s="7">
        <v>43.31005206611571</v>
      </c>
      <c r="AA243" s="7">
        <v>3.4462785123966837</v>
      </c>
      <c r="AB243" s="4"/>
      <c r="AC243" s="1">
        <v>1</v>
      </c>
      <c r="AD243" s="1">
        <v>17</v>
      </c>
    </row>
    <row r="244" spans="1:30" ht="12">
      <c r="A244" s="9" t="s">
        <v>267</v>
      </c>
      <c r="C244" s="7">
        <v>33.2</v>
      </c>
      <c r="D244" s="7">
        <v>30.8</v>
      </c>
      <c r="E244" s="7">
        <v>36</v>
      </c>
      <c r="F244" s="7"/>
      <c r="G244" s="7">
        <v>12.2</v>
      </c>
      <c r="H244" s="7">
        <v>85.5</v>
      </c>
      <c r="I244" s="7">
        <v>2.3</v>
      </c>
      <c r="J244" s="7"/>
      <c r="K244" s="7">
        <v>30.4</v>
      </c>
      <c r="L244" s="7">
        <v>30.8</v>
      </c>
      <c r="M244" s="7">
        <v>38.8</v>
      </c>
      <c r="N244" s="7"/>
      <c r="O244" s="7">
        <v>49.7</v>
      </c>
      <c r="P244" s="7">
        <v>11.1</v>
      </c>
      <c r="Q244" s="7">
        <v>39.2</v>
      </c>
      <c r="R244" s="7"/>
      <c r="S244" s="7">
        <v>86.66666666666667</v>
      </c>
      <c r="T244" s="7">
        <v>8.571428571428571</v>
      </c>
      <c r="U244" s="7">
        <v>4.761904761904762</v>
      </c>
      <c r="V244" s="7">
        <v>38.54166666666667</v>
      </c>
      <c r="W244" s="7">
        <v>61.458333333333336</v>
      </c>
      <c r="X244" s="7"/>
      <c r="Y244" s="7">
        <v>54.32000934579439</v>
      </c>
      <c r="Z244" s="7">
        <v>44.380926168224306</v>
      </c>
      <c r="AA244" s="7">
        <v>1.2990644859813067</v>
      </c>
      <c r="AB244" s="4"/>
      <c r="AC244" s="1">
        <v>13</v>
      </c>
      <c r="AD244" s="1">
        <v>2</v>
      </c>
    </row>
    <row r="245" spans="1:30" ht="12">
      <c r="A245" s="9" t="s">
        <v>268</v>
      </c>
      <c r="B245" s="1" t="s">
        <v>48</v>
      </c>
      <c r="C245" s="7">
        <v>18.7</v>
      </c>
      <c r="D245" s="7">
        <v>15.2</v>
      </c>
      <c r="E245" s="7">
        <v>66.1</v>
      </c>
      <c r="F245" s="7"/>
      <c r="G245" s="7">
        <v>1.9</v>
      </c>
      <c r="H245" s="7">
        <v>96.2</v>
      </c>
      <c r="I245" s="7">
        <v>1.9</v>
      </c>
      <c r="J245" s="7"/>
      <c r="K245" s="7">
        <v>18.7</v>
      </c>
      <c r="L245" s="7">
        <v>15.2</v>
      </c>
      <c r="M245" s="7">
        <v>66.1</v>
      </c>
      <c r="N245" s="7"/>
      <c r="O245" s="7">
        <v>55.3</v>
      </c>
      <c r="P245" s="7">
        <v>15.2</v>
      </c>
      <c r="Q245" s="7">
        <v>29.5</v>
      </c>
      <c r="R245" s="7"/>
      <c r="S245" s="7">
        <v>86.53846153846153</v>
      </c>
      <c r="T245" s="7">
        <v>0</v>
      </c>
      <c r="U245" s="7">
        <v>13.461538461538462</v>
      </c>
      <c r="V245" s="7">
        <v>20.192307692307693</v>
      </c>
      <c r="W245" s="7">
        <v>79.8076923076923</v>
      </c>
      <c r="X245" s="7"/>
      <c r="Y245" s="7">
        <v>46.12889682539682</v>
      </c>
      <c r="Z245" s="7">
        <v>52.76792936507936</v>
      </c>
      <c r="AA245" s="7">
        <v>1.1031738095238155</v>
      </c>
      <c r="AB245" s="4"/>
      <c r="AC245" s="1">
        <v>0</v>
      </c>
      <c r="AD245" s="1">
        <v>20</v>
      </c>
    </row>
    <row r="246" spans="1:30" ht="12">
      <c r="A246" s="9" t="s">
        <v>269</v>
      </c>
      <c r="C246" s="7">
        <v>37</v>
      </c>
      <c r="D246" s="7">
        <v>23.9</v>
      </c>
      <c r="E246" s="7">
        <v>39.1</v>
      </c>
      <c r="F246" s="7"/>
      <c r="G246" s="7">
        <v>3.1</v>
      </c>
      <c r="H246" s="7">
        <v>94.6</v>
      </c>
      <c r="I246" s="7">
        <v>2.3</v>
      </c>
      <c r="J246" s="7"/>
      <c r="K246" s="7">
        <v>36.7</v>
      </c>
      <c r="L246" s="7">
        <v>23.9</v>
      </c>
      <c r="M246" s="7">
        <v>39.4</v>
      </c>
      <c r="N246" s="7"/>
      <c r="O246" s="7">
        <v>60.5</v>
      </c>
      <c r="P246" s="7">
        <v>9.2</v>
      </c>
      <c r="Q246" s="7">
        <v>30.3</v>
      </c>
      <c r="R246" s="7"/>
      <c r="S246" s="7">
        <v>96.11650485436894</v>
      </c>
      <c r="T246" s="7">
        <v>0.9708737864077669</v>
      </c>
      <c r="U246" s="7">
        <v>2.912621359223301</v>
      </c>
      <c r="V246" s="7">
        <v>72.54901960784314</v>
      </c>
      <c r="W246" s="7">
        <v>27.450980392156865</v>
      </c>
      <c r="X246" s="7"/>
      <c r="Y246" s="7">
        <v>53.29488495575221</v>
      </c>
      <c r="Z246" s="7">
        <v>43.01485221238938</v>
      </c>
      <c r="AA246" s="7">
        <v>3.6902628318584116</v>
      </c>
      <c r="AB246" s="4"/>
      <c r="AC246" s="1">
        <v>0</v>
      </c>
      <c r="AD246" s="1">
        <v>32</v>
      </c>
    </row>
    <row r="247" spans="1:30" ht="12">
      <c r="A247" s="9" t="s">
        <v>270</v>
      </c>
      <c r="C247" s="7">
        <v>29.9</v>
      </c>
      <c r="D247" s="7">
        <v>25.1</v>
      </c>
      <c r="E247" s="7">
        <v>45</v>
      </c>
      <c r="F247" s="7"/>
      <c r="G247" s="7">
        <v>4.6</v>
      </c>
      <c r="H247" s="7">
        <v>92</v>
      </c>
      <c r="I247" s="7">
        <v>3.4</v>
      </c>
      <c r="J247" s="7"/>
      <c r="K247" s="7">
        <v>28.4</v>
      </c>
      <c r="L247" s="7">
        <v>25.2</v>
      </c>
      <c r="M247" s="7">
        <v>46.4</v>
      </c>
      <c r="N247" s="7"/>
      <c r="O247" s="7">
        <v>53</v>
      </c>
      <c r="P247" s="7">
        <v>14</v>
      </c>
      <c r="Q247" s="7">
        <v>33</v>
      </c>
      <c r="R247" s="7"/>
      <c r="S247" s="7">
        <v>76.69902912621359</v>
      </c>
      <c r="T247" s="7">
        <v>4.854368932038835</v>
      </c>
      <c r="U247" s="7">
        <v>18.446601941747574</v>
      </c>
      <c r="V247" s="7">
        <v>56.12244897959183</v>
      </c>
      <c r="W247" s="7">
        <v>43.87755102040816</v>
      </c>
      <c r="X247" s="7"/>
      <c r="Y247" s="7">
        <v>49.15356730769231</v>
      </c>
      <c r="Z247" s="7">
        <v>46.83682019230769</v>
      </c>
      <c r="AA247" s="7">
        <v>4.009612499999998</v>
      </c>
      <c r="AB247" s="4"/>
      <c r="AC247" s="1">
        <v>0</v>
      </c>
      <c r="AD247" s="1">
        <v>12</v>
      </c>
    </row>
    <row r="248" spans="1:30" ht="12">
      <c r="A248" s="9" t="s">
        <v>271</v>
      </c>
      <c r="C248" s="7">
        <v>30.8</v>
      </c>
      <c r="D248" s="7">
        <v>27.4</v>
      </c>
      <c r="E248" s="7">
        <v>41.8</v>
      </c>
      <c r="F248" s="7"/>
      <c r="G248" s="7">
        <v>3.8</v>
      </c>
      <c r="H248" s="7">
        <v>90.5</v>
      </c>
      <c r="I248" s="7">
        <v>5.7</v>
      </c>
      <c r="J248" s="7"/>
      <c r="K248" s="7">
        <v>29.5</v>
      </c>
      <c r="L248" s="7">
        <v>27.4</v>
      </c>
      <c r="M248" s="7">
        <v>43.1</v>
      </c>
      <c r="N248" s="7"/>
      <c r="O248" s="7">
        <v>51.9</v>
      </c>
      <c r="P248" s="7">
        <v>12.4</v>
      </c>
      <c r="Q248" s="7">
        <v>35.7</v>
      </c>
      <c r="R248" s="7"/>
      <c r="S248" s="7">
        <v>77.22772277227722</v>
      </c>
      <c r="T248" s="7">
        <v>3.9603960396039604</v>
      </c>
      <c r="U248" s="7">
        <v>18.81188118811881</v>
      </c>
      <c r="V248" s="7">
        <v>72.16494845360825</v>
      </c>
      <c r="W248" s="7">
        <v>27.835051546391753</v>
      </c>
      <c r="X248" s="7"/>
      <c r="Y248" s="7">
        <v>52.21311403508772</v>
      </c>
      <c r="Z248" s="7">
        <v>44.12899385964912</v>
      </c>
      <c r="AA248" s="7">
        <v>3.657892105263158</v>
      </c>
      <c r="AB248" s="4"/>
      <c r="AC248" s="1">
        <v>3</v>
      </c>
      <c r="AD248" s="1">
        <v>7</v>
      </c>
    </row>
    <row r="249" spans="1:30" ht="12">
      <c r="A249" s="9" t="s">
        <v>272</v>
      </c>
      <c r="C249" s="7">
        <v>29.4</v>
      </c>
      <c r="D249" s="7">
        <v>27.5</v>
      </c>
      <c r="E249" s="7">
        <v>43.1</v>
      </c>
      <c r="F249" s="7"/>
      <c r="G249" s="7">
        <v>4</v>
      </c>
      <c r="H249" s="7">
        <v>91.4</v>
      </c>
      <c r="I249" s="7">
        <v>4.6</v>
      </c>
      <c r="J249" s="7"/>
      <c r="K249" s="7">
        <v>28.3</v>
      </c>
      <c r="L249" s="7">
        <v>27.5</v>
      </c>
      <c r="M249" s="7">
        <v>44.2</v>
      </c>
      <c r="N249" s="7"/>
      <c r="O249" s="7">
        <v>50.7</v>
      </c>
      <c r="P249" s="7">
        <v>11.1</v>
      </c>
      <c r="Q249" s="7">
        <v>38.2</v>
      </c>
      <c r="R249" s="7"/>
      <c r="S249" s="7">
        <v>86.36363636363636</v>
      </c>
      <c r="T249" s="7">
        <v>3.6363636363636362</v>
      </c>
      <c r="U249" s="7">
        <v>10</v>
      </c>
      <c r="V249" s="7">
        <v>83.9622641509434</v>
      </c>
      <c r="W249" s="7">
        <v>16.037735849056602</v>
      </c>
      <c r="X249" s="7"/>
      <c r="Y249" s="7">
        <v>54.08025742574257</v>
      </c>
      <c r="Z249" s="7">
        <v>43.1672693069307</v>
      </c>
      <c r="AA249" s="7">
        <v>2.7524732673267254</v>
      </c>
      <c r="AB249" s="4"/>
      <c r="AC249" s="1">
        <v>5</v>
      </c>
      <c r="AD249" s="1">
        <v>12</v>
      </c>
    </row>
    <row r="250" spans="1:30" ht="12">
      <c r="A250" s="9" t="s">
        <v>273</v>
      </c>
      <c r="C250" s="7">
        <v>25.4</v>
      </c>
      <c r="D250" s="7">
        <v>30.5</v>
      </c>
      <c r="E250" s="7">
        <v>44.1</v>
      </c>
      <c r="F250" s="7"/>
      <c r="G250" s="7">
        <v>0</v>
      </c>
      <c r="H250" s="7">
        <v>98.7</v>
      </c>
      <c r="I250" s="7">
        <v>1.3</v>
      </c>
      <c r="J250" s="7"/>
      <c r="K250" s="7">
        <v>25.4</v>
      </c>
      <c r="L250" s="7">
        <v>30.5</v>
      </c>
      <c r="M250" s="7">
        <v>44.1</v>
      </c>
      <c r="N250" s="7"/>
      <c r="O250" s="7">
        <v>45.4</v>
      </c>
      <c r="P250" s="7">
        <v>14.8</v>
      </c>
      <c r="Q250" s="7">
        <v>39.8</v>
      </c>
      <c r="R250" s="7"/>
      <c r="S250" s="7">
        <v>87</v>
      </c>
      <c r="T250" s="7">
        <v>0</v>
      </c>
      <c r="U250" s="7">
        <v>13</v>
      </c>
      <c r="V250" s="7">
        <v>55</v>
      </c>
      <c r="W250" s="7">
        <v>45</v>
      </c>
      <c r="X250" s="7"/>
      <c r="Y250" s="7">
        <v>51.31288793103448</v>
      </c>
      <c r="Z250" s="7">
        <v>46.29056206896551</v>
      </c>
      <c r="AA250" s="7">
        <v>2.3965500000000115</v>
      </c>
      <c r="AB250" s="4"/>
      <c r="AC250" s="1">
        <v>20</v>
      </c>
      <c r="AD250" s="1">
        <v>0</v>
      </c>
    </row>
    <row r="251" spans="1:30" ht="12">
      <c r="A251" s="9" t="s">
        <v>274</v>
      </c>
      <c r="C251" s="7">
        <v>37.4</v>
      </c>
      <c r="D251" s="7">
        <v>22.5</v>
      </c>
      <c r="E251" s="7">
        <v>40.1</v>
      </c>
      <c r="F251" s="7"/>
      <c r="G251" s="7">
        <v>11.4</v>
      </c>
      <c r="H251" s="7">
        <v>87.2</v>
      </c>
      <c r="I251" s="7">
        <v>1.4</v>
      </c>
      <c r="J251" s="7"/>
      <c r="K251" s="7">
        <v>33.4</v>
      </c>
      <c r="L251" s="7">
        <v>22.5</v>
      </c>
      <c r="M251" s="7">
        <v>44.1</v>
      </c>
      <c r="N251" s="7"/>
      <c r="O251" s="7">
        <v>59.8</v>
      </c>
      <c r="P251" s="7">
        <v>4.9</v>
      </c>
      <c r="Q251" s="7">
        <v>35.3</v>
      </c>
      <c r="R251" s="7"/>
      <c r="S251" s="7">
        <v>87</v>
      </c>
      <c r="T251" s="7">
        <v>10</v>
      </c>
      <c r="U251" s="7">
        <v>3</v>
      </c>
      <c r="V251" s="7">
        <v>55.55555555555556</v>
      </c>
      <c r="W251" s="7">
        <v>44.44444444444444</v>
      </c>
      <c r="X251" s="7"/>
      <c r="Y251" s="7">
        <v>61.94696153846154</v>
      </c>
      <c r="Z251" s="7">
        <v>35.37996346153845</v>
      </c>
      <c r="AA251" s="7">
        <v>2.67307500000001</v>
      </c>
      <c r="AB251" s="4"/>
      <c r="AC251" s="1">
        <v>10</v>
      </c>
      <c r="AD251" s="1">
        <v>2</v>
      </c>
    </row>
    <row r="252" spans="1:30" ht="12">
      <c r="A252" s="9" t="s">
        <v>275</v>
      </c>
      <c r="C252" s="7">
        <v>30.5</v>
      </c>
      <c r="D252" s="7">
        <v>25.9</v>
      </c>
      <c r="E252" s="7">
        <v>43.6</v>
      </c>
      <c r="F252" s="7"/>
      <c r="G252" s="7">
        <v>7.9</v>
      </c>
      <c r="H252" s="7">
        <v>91.4</v>
      </c>
      <c r="I252" s="7">
        <v>0.7</v>
      </c>
      <c r="J252" s="7"/>
      <c r="K252" s="7">
        <v>28.4</v>
      </c>
      <c r="L252" s="7">
        <v>25.9</v>
      </c>
      <c r="M252" s="7">
        <v>45.7</v>
      </c>
      <c r="N252" s="7"/>
      <c r="O252" s="7">
        <v>52.2</v>
      </c>
      <c r="P252" s="7">
        <v>9.6</v>
      </c>
      <c r="Q252" s="7">
        <v>38.2</v>
      </c>
      <c r="R252" s="7"/>
      <c r="S252" s="7">
        <v>91.07142857142857</v>
      </c>
      <c r="T252" s="7">
        <v>7.142857142857142</v>
      </c>
      <c r="U252" s="7">
        <v>1.7857142857142856</v>
      </c>
      <c r="V252" s="7">
        <v>52.88461538461539</v>
      </c>
      <c r="W252" s="7">
        <v>47.11538461538461</v>
      </c>
      <c r="X252" s="7"/>
      <c r="Y252" s="7">
        <v>55.90865322580645</v>
      </c>
      <c r="Z252" s="7">
        <v>41.8494129032258</v>
      </c>
      <c r="AA252" s="7">
        <v>2.241933870967757</v>
      </c>
      <c r="AB252" s="4"/>
      <c r="AC252" s="1">
        <v>12</v>
      </c>
      <c r="AD252" s="1">
        <v>3</v>
      </c>
    </row>
    <row r="253" spans="1:30" ht="12">
      <c r="A253" s="9" t="s">
        <v>276</v>
      </c>
      <c r="C253" s="7">
        <v>37</v>
      </c>
      <c r="D253" s="7">
        <v>23</v>
      </c>
      <c r="E253" s="7">
        <v>40</v>
      </c>
      <c r="F253" s="7"/>
      <c r="G253" s="7">
        <v>3.6</v>
      </c>
      <c r="H253" s="7">
        <v>95</v>
      </c>
      <c r="I253" s="7">
        <v>1.4</v>
      </c>
      <c r="J253" s="7"/>
      <c r="K253" s="7">
        <v>36.3</v>
      </c>
      <c r="L253" s="7">
        <v>23</v>
      </c>
      <c r="M253" s="7">
        <v>40.7</v>
      </c>
      <c r="N253" s="7"/>
      <c r="O253" s="7">
        <v>61.3</v>
      </c>
      <c r="P253" s="7">
        <v>6.8</v>
      </c>
      <c r="Q253" s="7">
        <v>31.9</v>
      </c>
      <c r="R253" s="7"/>
      <c r="S253" s="7">
        <v>90.65420560747663</v>
      </c>
      <c r="T253" s="7">
        <v>1.8691588785046727</v>
      </c>
      <c r="U253" s="7">
        <v>7.476635514018691</v>
      </c>
      <c r="V253" s="7">
        <v>65.71428571428571</v>
      </c>
      <c r="W253" s="7">
        <v>34.285714285714285</v>
      </c>
      <c r="X253" s="7"/>
      <c r="Y253" s="7">
        <v>58.07117073170731</v>
      </c>
      <c r="Z253" s="7">
        <v>40.7987487804878</v>
      </c>
      <c r="AA253" s="7">
        <v>1.1300804878048873</v>
      </c>
      <c r="AB253" s="4"/>
      <c r="AC253" s="1">
        <v>11</v>
      </c>
      <c r="AD253" s="1">
        <v>3</v>
      </c>
    </row>
    <row r="254" spans="1:30" ht="12">
      <c r="A254" s="9" t="s">
        <v>277</v>
      </c>
      <c r="C254" s="7">
        <v>38.4</v>
      </c>
      <c r="D254" s="7">
        <v>25.2</v>
      </c>
      <c r="E254" s="7">
        <v>36.4</v>
      </c>
      <c r="F254" s="7"/>
      <c r="G254" s="7">
        <v>6.8</v>
      </c>
      <c r="H254" s="7">
        <v>92.4</v>
      </c>
      <c r="I254" s="7">
        <v>0.8</v>
      </c>
      <c r="J254" s="7"/>
      <c r="K254" s="7">
        <v>36.7</v>
      </c>
      <c r="L254" s="7">
        <v>25.2</v>
      </c>
      <c r="M254" s="7">
        <v>38.1</v>
      </c>
      <c r="N254" s="7"/>
      <c r="O254" s="7">
        <v>59.3</v>
      </c>
      <c r="P254" s="7">
        <v>9.8</v>
      </c>
      <c r="Q254" s="7">
        <v>30.9</v>
      </c>
      <c r="R254" s="7"/>
      <c r="S254" s="7">
        <v>85</v>
      </c>
      <c r="T254" s="7">
        <v>4</v>
      </c>
      <c r="U254" s="7">
        <v>11</v>
      </c>
      <c r="V254" s="7">
        <v>65.625</v>
      </c>
      <c r="W254" s="7">
        <v>34.375</v>
      </c>
      <c r="X254" s="7"/>
      <c r="Y254" s="7">
        <v>52.961596638655465</v>
      </c>
      <c r="Z254" s="7">
        <v>43.53420420168067</v>
      </c>
      <c r="AA254" s="7">
        <v>3.504199159663863</v>
      </c>
      <c r="AB254" s="4"/>
      <c r="AC254" s="1">
        <v>7</v>
      </c>
      <c r="AD254" s="1">
        <v>5</v>
      </c>
    </row>
    <row r="255" spans="1:30" ht="12">
      <c r="A255" s="9" t="s">
        <v>278</v>
      </c>
      <c r="C255" s="7">
        <v>39.4</v>
      </c>
      <c r="D255" s="7">
        <v>24.4</v>
      </c>
      <c r="E255" s="7">
        <v>36.2</v>
      </c>
      <c r="F255" s="7"/>
      <c r="G255" s="7">
        <v>10.1</v>
      </c>
      <c r="H255" s="7">
        <v>87</v>
      </c>
      <c r="I255" s="7">
        <v>2.9</v>
      </c>
      <c r="J255" s="7"/>
      <c r="K255" s="7">
        <v>35.9</v>
      </c>
      <c r="L255" s="7">
        <v>24.4</v>
      </c>
      <c r="M255" s="7">
        <v>39.7</v>
      </c>
      <c r="N255" s="7"/>
      <c r="O255" s="7">
        <v>59.6</v>
      </c>
      <c r="P255" s="7">
        <v>6.2</v>
      </c>
      <c r="Q255" s="7">
        <v>34.2</v>
      </c>
      <c r="R255" s="7"/>
      <c r="S255" s="7">
        <v>81.81818181818181</v>
      </c>
      <c r="T255" s="7">
        <v>9.090909090909092</v>
      </c>
      <c r="U255" s="7">
        <v>9.090909090909092</v>
      </c>
      <c r="V255" s="7">
        <v>65</v>
      </c>
      <c r="W255" s="7">
        <v>35</v>
      </c>
      <c r="X255" s="7"/>
      <c r="Y255" s="7">
        <v>59.1701007751938</v>
      </c>
      <c r="Z255" s="7">
        <v>39.75238062015504</v>
      </c>
      <c r="AA255" s="7">
        <v>1.0775186046511598</v>
      </c>
      <c r="AB255" s="4"/>
      <c r="AC255" s="1">
        <v>11</v>
      </c>
      <c r="AD255" s="1">
        <v>4</v>
      </c>
    </row>
    <row r="256" spans="1:30" ht="12">
      <c r="A256" s="9" t="s">
        <v>279</v>
      </c>
      <c r="C256" s="7">
        <v>39.1</v>
      </c>
      <c r="D256" s="7">
        <v>20.9</v>
      </c>
      <c r="E256" s="7">
        <v>40</v>
      </c>
      <c r="F256" s="7"/>
      <c r="G256" s="7">
        <v>3.4</v>
      </c>
      <c r="H256" s="7">
        <v>93.8</v>
      </c>
      <c r="I256" s="7">
        <v>2.8</v>
      </c>
      <c r="J256" s="7"/>
      <c r="K256" s="7">
        <v>37.7</v>
      </c>
      <c r="L256" s="7">
        <v>20.9</v>
      </c>
      <c r="M256" s="7">
        <v>41.4</v>
      </c>
      <c r="N256" s="7"/>
      <c r="O256" s="7">
        <v>64.4</v>
      </c>
      <c r="P256" s="7">
        <v>6.2</v>
      </c>
      <c r="Q256" s="7">
        <v>29.4</v>
      </c>
      <c r="R256" s="7"/>
      <c r="S256" s="7">
        <v>78.50467289719627</v>
      </c>
      <c r="T256" s="7">
        <v>3.7383177570093453</v>
      </c>
      <c r="U256" s="7">
        <v>17.75700934579439</v>
      </c>
      <c r="V256" s="7">
        <v>53.398058252427184</v>
      </c>
      <c r="W256" s="7">
        <v>46.601941747572816</v>
      </c>
      <c r="X256" s="7"/>
      <c r="Y256" s="7">
        <v>57.34969827586207</v>
      </c>
      <c r="Z256" s="7">
        <v>41.452026724137944</v>
      </c>
      <c r="AA256" s="7">
        <v>1.1982749999999909</v>
      </c>
      <c r="AB256" s="4"/>
      <c r="AC256" s="1">
        <v>11</v>
      </c>
      <c r="AD256" s="1">
        <v>3</v>
      </c>
    </row>
    <row r="257" spans="1:30" ht="12">
      <c r="A257" s="9" t="s">
        <v>280</v>
      </c>
      <c r="C257" s="7">
        <v>37.9</v>
      </c>
      <c r="D257" s="7">
        <v>24.8</v>
      </c>
      <c r="E257" s="7">
        <v>37.3</v>
      </c>
      <c r="F257" s="7"/>
      <c r="G257" s="7">
        <v>4.2</v>
      </c>
      <c r="H257" s="7">
        <v>93</v>
      </c>
      <c r="I257" s="7">
        <v>2.8</v>
      </c>
      <c r="J257" s="7"/>
      <c r="K257" s="7">
        <v>37</v>
      </c>
      <c r="L257" s="7">
        <v>24.8</v>
      </c>
      <c r="M257" s="7">
        <v>38.2</v>
      </c>
      <c r="N257" s="7"/>
      <c r="O257" s="7">
        <v>59.8</v>
      </c>
      <c r="P257" s="7">
        <v>9</v>
      </c>
      <c r="Q257" s="7">
        <v>31.2</v>
      </c>
      <c r="R257" s="7"/>
      <c r="S257" s="7">
        <v>81.13207547169812</v>
      </c>
      <c r="T257" s="7">
        <v>2.8301886792452833</v>
      </c>
      <c r="U257" s="7">
        <v>16.037735849056602</v>
      </c>
      <c r="V257" s="7">
        <v>36.89320388349515</v>
      </c>
      <c r="W257" s="7">
        <v>63.10679611650486</v>
      </c>
      <c r="X257" s="7"/>
      <c r="Y257" s="7">
        <v>53.86692307692309</v>
      </c>
      <c r="Z257" s="7">
        <v>42.12346442307693</v>
      </c>
      <c r="AA257" s="7">
        <v>4.009612499999983</v>
      </c>
      <c r="AB257" s="4"/>
      <c r="AC257" s="1">
        <v>12</v>
      </c>
      <c r="AD257" s="1">
        <v>0</v>
      </c>
    </row>
    <row r="258" spans="1:30" ht="12">
      <c r="A258" s="9" t="s">
        <v>281</v>
      </c>
      <c r="C258" s="7">
        <v>42.9</v>
      </c>
      <c r="D258" s="7">
        <v>21.1</v>
      </c>
      <c r="E258" s="7">
        <v>36</v>
      </c>
      <c r="F258" s="7"/>
      <c r="G258" s="7">
        <v>5.8</v>
      </c>
      <c r="H258" s="7">
        <v>92.9</v>
      </c>
      <c r="I258" s="7">
        <v>1.3</v>
      </c>
      <c r="J258" s="7"/>
      <c r="K258" s="7">
        <v>41.1</v>
      </c>
      <c r="L258" s="7">
        <v>21.1</v>
      </c>
      <c r="M258" s="7">
        <v>37.8</v>
      </c>
      <c r="N258" s="7"/>
      <c r="O258" s="7">
        <v>64.2</v>
      </c>
      <c r="P258" s="7">
        <v>8.4</v>
      </c>
      <c r="Q258" s="7">
        <v>27.4</v>
      </c>
      <c r="R258" s="7"/>
      <c r="S258" s="7">
        <v>77.45098039215686</v>
      </c>
      <c r="T258" s="7">
        <v>3.9215686274509802</v>
      </c>
      <c r="U258" s="7">
        <v>18.627450980392158</v>
      </c>
      <c r="V258" s="7">
        <v>48.97959183673469</v>
      </c>
      <c r="W258" s="7">
        <v>51.02040816326531</v>
      </c>
      <c r="X258" s="7"/>
      <c r="Y258" s="7">
        <v>52.02005714285715</v>
      </c>
      <c r="Z258" s="7">
        <v>45.332325714285716</v>
      </c>
      <c r="AA258" s="7">
        <v>2.6476171428571385</v>
      </c>
      <c r="AB258" s="4"/>
      <c r="AC258" s="1">
        <v>18</v>
      </c>
      <c r="AD258" s="1">
        <v>0</v>
      </c>
    </row>
    <row r="259" spans="1:30" ht="12">
      <c r="A259" s="9" t="s">
        <v>282</v>
      </c>
      <c r="C259" s="7">
        <v>36.9</v>
      </c>
      <c r="D259" s="7">
        <v>29.1</v>
      </c>
      <c r="E259" s="7">
        <v>34</v>
      </c>
      <c r="F259" s="7"/>
      <c r="G259" s="7">
        <v>4.6</v>
      </c>
      <c r="H259" s="7">
        <v>93.9</v>
      </c>
      <c r="I259" s="7">
        <v>1.5</v>
      </c>
      <c r="J259" s="7"/>
      <c r="K259" s="7">
        <v>35.8</v>
      </c>
      <c r="L259" s="7">
        <v>29</v>
      </c>
      <c r="M259" s="7">
        <v>35.2</v>
      </c>
      <c r="N259" s="7"/>
      <c r="O259" s="7">
        <v>55.1</v>
      </c>
      <c r="P259" s="7">
        <v>14.4</v>
      </c>
      <c r="Q259" s="7">
        <v>30.5</v>
      </c>
      <c r="R259" s="7"/>
      <c r="S259" s="7">
        <v>90.19607843137256</v>
      </c>
      <c r="T259" s="7">
        <v>2.941176470588235</v>
      </c>
      <c r="U259" s="7">
        <v>6.862745098039216</v>
      </c>
      <c r="V259" s="7">
        <v>53.535353535353536</v>
      </c>
      <c r="W259" s="7">
        <v>46.464646464646464</v>
      </c>
      <c r="X259" s="7"/>
      <c r="Y259" s="7">
        <v>47.49657391304348</v>
      </c>
      <c r="Z259" s="7">
        <v>44.04256260869565</v>
      </c>
      <c r="AA259" s="7">
        <v>8.460863478260878</v>
      </c>
      <c r="AB259" s="4"/>
      <c r="AC259" s="1">
        <v>7</v>
      </c>
      <c r="AD259" s="1">
        <v>0</v>
      </c>
    </row>
    <row r="260" spans="1:28" ht="12.75">
      <c r="A260" s="9" t="s">
        <v>388</v>
      </c>
      <c r="B260" s="30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4"/>
    </row>
    <row r="261" spans="1:30" ht="12">
      <c r="A261" s="9" t="s">
        <v>283</v>
      </c>
      <c r="B261" s="1" t="s">
        <v>48</v>
      </c>
      <c r="C261" s="7">
        <v>38.46154</v>
      </c>
      <c r="D261" s="7">
        <v>24.78633</v>
      </c>
      <c r="E261" s="7">
        <v>36.75213</v>
      </c>
      <c r="F261" s="7"/>
      <c r="G261" s="7">
        <v>2.337398</v>
      </c>
      <c r="H261" s="7">
        <v>96.95122</v>
      </c>
      <c r="I261" s="7">
        <v>0.711382</v>
      </c>
      <c r="J261" s="7"/>
      <c r="K261" s="7">
        <v>38.09524</v>
      </c>
      <c r="L261" s="7">
        <v>24.78632</v>
      </c>
      <c r="M261" s="7">
        <v>37.11844</v>
      </c>
      <c r="N261" s="7"/>
      <c r="O261" s="7">
        <v>60.58253</v>
      </c>
      <c r="P261" s="7">
        <v>2.893026</v>
      </c>
      <c r="Q261" s="7">
        <v>36.52445</v>
      </c>
      <c r="R261" s="7"/>
      <c r="S261" s="7">
        <v>91.42857142857143</v>
      </c>
      <c r="T261" s="7">
        <v>0.9523809523809524</v>
      </c>
      <c r="U261" s="7">
        <v>7.6190476190476195</v>
      </c>
      <c r="V261" s="7">
        <v>36.53846153846153</v>
      </c>
      <c r="W261" s="7">
        <v>63.46153846153846</v>
      </c>
      <c r="X261" s="7"/>
      <c r="Y261" s="7">
        <v>64.88740366972476</v>
      </c>
      <c r="Z261" s="7">
        <v>27.461225688073394</v>
      </c>
      <c r="AA261" s="7">
        <v>7.651370642201844</v>
      </c>
      <c r="AB261" s="5"/>
      <c r="AC261" s="1">
        <v>7</v>
      </c>
      <c r="AD261" s="1">
        <v>5</v>
      </c>
    </row>
    <row r="262" spans="1:30" ht="12">
      <c r="A262" s="9" t="s">
        <v>284</v>
      </c>
      <c r="C262" s="7">
        <v>31.90789</v>
      </c>
      <c r="D262" s="7">
        <v>26.31579</v>
      </c>
      <c r="E262" s="7">
        <v>41.77631</v>
      </c>
      <c r="F262" s="7"/>
      <c r="G262" s="7">
        <v>4.188886</v>
      </c>
      <c r="H262" s="7">
        <v>94.4078</v>
      </c>
      <c r="I262" s="7">
        <v>1.403312</v>
      </c>
      <c r="J262" s="7"/>
      <c r="K262" s="7">
        <v>31.58882</v>
      </c>
      <c r="L262" s="7">
        <v>26.31579</v>
      </c>
      <c r="M262" s="7">
        <v>42.09539</v>
      </c>
      <c r="N262" s="7"/>
      <c r="O262" s="7">
        <v>54.5532</v>
      </c>
      <c r="P262" s="7">
        <v>4.463525</v>
      </c>
      <c r="Q262" s="7">
        <v>40.98328</v>
      </c>
      <c r="R262" s="7"/>
      <c r="S262" s="7">
        <v>84</v>
      </c>
      <c r="T262" s="7">
        <v>1</v>
      </c>
      <c r="U262" s="7">
        <v>15</v>
      </c>
      <c r="V262" s="7">
        <v>46.464646464646464</v>
      </c>
      <c r="W262" s="7">
        <v>53.535353535353536</v>
      </c>
      <c r="X262" s="7"/>
      <c r="Y262" s="7">
        <v>63.149348214285716</v>
      </c>
      <c r="Z262" s="7">
        <v>29.404228571428572</v>
      </c>
      <c r="AA262" s="7">
        <v>7.446423214285711</v>
      </c>
      <c r="AB262" s="5"/>
      <c r="AC262" s="1">
        <v>5</v>
      </c>
      <c r="AD262" s="1">
        <v>7</v>
      </c>
    </row>
    <row r="263" spans="1:30" ht="12">
      <c r="A263" s="9" t="s">
        <v>285</v>
      </c>
      <c r="C263" s="7">
        <v>38.15789</v>
      </c>
      <c r="D263" s="7">
        <v>17.76316</v>
      </c>
      <c r="E263" s="7">
        <v>44.07895</v>
      </c>
      <c r="F263" s="7"/>
      <c r="G263" s="7">
        <v>2.199394</v>
      </c>
      <c r="H263" s="7">
        <v>95.6473</v>
      </c>
      <c r="I263" s="7">
        <v>2.153299</v>
      </c>
      <c r="J263" s="7"/>
      <c r="K263" s="7">
        <v>37.80782</v>
      </c>
      <c r="L263" s="7">
        <v>17.76316</v>
      </c>
      <c r="M263" s="7">
        <v>44.42902</v>
      </c>
      <c r="N263" s="7"/>
      <c r="O263" s="7">
        <v>68.03519</v>
      </c>
      <c r="P263" s="7">
        <v>2.389892</v>
      </c>
      <c r="Q263" s="7">
        <v>29.57492</v>
      </c>
      <c r="R263" s="7"/>
      <c r="S263" s="7">
        <v>95.41284403669725</v>
      </c>
      <c r="T263" s="7">
        <v>0.9174311926605505</v>
      </c>
      <c r="U263" s="7">
        <v>3.669724770642202</v>
      </c>
      <c r="V263" s="7">
        <v>50</v>
      </c>
      <c r="W263" s="7">
        <v>50</v>
      </c>
      <c r="X263" s="7"/>
      <c r="Y263" s="7">
        <v>64.79133644859813</v>
      </c>
      <c r="Z263" s="7">
        <v>28.713341121495322</v>
      </c>
      <c r="AA263" s="7">
        <v>6.495322429906548</v>
      </c>
      <c r="AB263" s="5"/>
      <c r="AC263" s="1">
        <v>4</v>
      </c>
      <c r="AD263" s="1">
        <v>8</v>
      </c>
    </row>
    <row r="264" spans="1:30" ht="12">
      <c r="A264" s="9" t="s">
        <v>286</v>
      </c>
      <c r="C264" s="7">
        <v>32.5</v>
      </c>
      <c r="D264" s="7">
        <v>21.875</v>
      </c>
      <c r="E264" s="7">
        <v>45.625</v>
      </c>
      <c r="F264" s="7"/>
      <c r="G264" s="7">
        <v>1.936872</v>
      </c>
      <c r="H264" s="7">
        <v>97.4175</v>
      </c>
      <c r="I264" s="7">
        <v>0.6456241</v>
      </c>
      <c r="J264" s="7"/>
      <c r="K264" s="7">
        <v>32.5</v>
      </c>
      <c r="L264" s="7">
        <v>21.875</v>
      </c>
      <c r="M264" s="7">
        <v>45.625</v>
      </c>
      <c r="N264" s="7"/>
      <c r="O264" s="7">
        <v>59.77011</v>
      </c>
      <c r="P264" s="7">
        <v>6.576039</v>
      </c>
      <c r="Q264" s="7">
        <v>33.65385</v>
      </c>
      <c r="R264" s="7"/>
      <c r="S264" s="7">
        <v>91.45299145299145</v>
      </c>
      <c r="T264" s="7">
        <v>0</v>
      </c>
      <c r="U264" s="7">
        <v>8.547008547008547</v>
      </c>
      <c r="V264" s="7">
        <v>60.68376068376068</v>
      </c>
      <c r="W264" s="7">
        <v>39.31623931623932</v>
      </c>
      <c r="X264" s="7"/>
      <c r="Y264" s="7">
        <v>58.58027884615385</v>
      </c>
      <c r="Z264" s="7">
        <v>37.41010865384616</v>
      </c>
      <c r="AA264" s="7">
        <v>4.0096124999999905</v>
      </c>
      <c r="AB264" s="5"/>
      <c r="AC264" s="1">
        <v>0</v>
      </c>
      <c r="AD264" s="1">
        <v>12</v>
      </c>
    </row>
    <row r="265" spans="1:30" ht="12">
      <c r="A265" s="9" t="s">
        <v>287</v>
      </c>
      <c r="C265" s="7">
        <v>38.24451</v>
      </c>
      <c r="D265" s="7">
        <v>23.51097</v>
      </c>
      <c r="E265" s="7">
        <v>38.24451</v>
      </c>
      <c r="F265" s="7"/>
      <c r="G265" s="7">
        <v>1.579185</v>
      </c>
      <c r="H265" s="7">
        <v>98.42081</v>
      </c>
      <c r="I265" s="7">
        <v>0</v>
      </c>
      <c r="J265" s="7"/>
      <c r="K265" s="7">
        <v>38.24451</v>
      </c>
      <c r="L265" s="7">
        <v>23.51097</v>
      </c>
      <c r="M265" s="7">
        <v>38.24451</v>
      </c>
      <c r="N265" s="7"/>
      <c r="O265" s="7">
        <v>61.92893</v>
      </c>
      <c r="P265" s="7">
        <v>2.985966</v>
      </c>
      <c r="Q265" s="7">
        <v>35.0851</v>
      </c>
      <c r="R265" s="7"/>
      <c r="S265" s="7">
        <v>96.19047619047619</v>
      </c>
      <c r="T265" s="7">
        <v>0</v>
      </c>
      <c r="U265" s="7">
        <v>3.8095238095238098</v>
      </c>
      <c r="V265" s="7">
        <v>41.904761904761905</v>
      </c>
      <c r="W265" s="7">
        <v>58.0952380952381</v>
      </c>
      <c r="X265" s="7"/>
      <c r="Y265" s="7">
        <v>64.5346862745098</v>
      </c>
      <c r="Z265" s="7">
        <v>32.73982549019608</v>
      </c>
      <c r="AA265" s="7">
        <v>2.725488235294119</v>
      </c>
      <c r="AB265" s="5"/>
      <c r="AC265" s="1">
        <v>2</v>
      </c>
      <c r="AD265" s="1">
        <v>5</v>
      </c>
    </row>
    <row r="266" spans="1:30" ht="12">
      <c r="A266" s="31" t="s">
        <v>288</v>
      </c>
      <c r="B266" s="11"/>
      <c r="C266" s="12">
        <v>39.62848</v>
      </c>
      <c r="D266" s="12">
        <v>16.71827</v>
      </c>
      <c r="E266" s="12">
        <v>43.65325</v>
      </c>
      <c r="F266" s="12"/>
      <c r="G266" s="12">
        <v>3.452991</v>
      </c>
      <c r="H266" s="12">
        <v>95.16581</v>
      </c>
      <c r="I266" s="12">
        <v>1.381196</v>
      </c>
      <c r="J266" s="12"/>
      <c r="K266" s="12">
        <v>39.62848</v>
      </c>
      <c r="L266" s="12">
        <v>16.71827</v>
      </c>
      <c r="M266" s="12">
        <v>43.65325</v>
      </c>
      <c r="N266" s="12"/>
      <c r="O266" s="12">
        <v>70.32967</v>
      </c>
      <c r="P266" s="12">
        <v>4.988817</v>
      </c>
      <c r="Q266" s="12">
        <v>24.68151</v>
      </c>
      <c r="R266" s="12"/>
      <c r="S266" s="12">
        <v>97.02970297029702</v>
      </c>
      <c r="T266" s="12">
        <v>0</v>
      </c>
      <c r="U266" s="12">
        <v>2.9702970297029703</v>
      </c>
      <c r="V266" s="12">
        <v>62.37623762376238</v>
      </c>
      <c r="W266" s="12">
        <v>37.62376237623762</v>
      </c>
      <c r="X266" s="12"/>
      <c r="Y266" s="12">
        <v>58.25254867256638</v>
      </c>
      <c r="Z266" s="12">
        <v>35.59701327433628</v>
      </c>
      <c r="AA266" s="12">
        <v>6.150438053097346</v>
      </c>
      <c r="AB266" s="15"/>
      <c r="AC266" s="11">
        <v>4</v>
      </c>
      <c r="AD266" s="11">
        <v>11</v>
      </c>
    </row>
    <row r="267" spans="1:30" ht="12">
      <c r="A267" s="9" t="s">
        <v>289</v>
      </c>
      <c r="B267" s="1" t="s">
        <v>290</v>
      </c>
      <c r="C267" s="7">
        <v>29.87421</v>
      </c>
      <c r="D267" s="7">
        <v>16.98113</v>
      </c>
      <c r="E267" s="7">
        <v>53.14465</v>
      </c>
      <c r="F267" s="7"/>
      <c r="G267" s="7">
        <v>5.645427</v>
      </c>
      <c r="H267" s="7">
        <v>93.19908</v>
      </c>
      <c r="I267" s="7">
        <v>1.155497</v>
      </c>
      <c r="J267" s="7"/>
      <c r="K267" s="7">
        <v>18.97574</v>
      </c>
      <c r="L267" s="7">
        <v>4.716981</v>
      </c>
      <c r="M267" s="7">
        <v>76.30727</v>
      </c>
      <c r="N267" s="7"/>
      <c r="O267" s="7">
        <v>63.75839</v>
      </c>
      <c r="P267" s="7">
        <v>3.229451</v>
      </c>
      <c r="Q267" s="7">
        <v>33.01216</v>
      </c>
      <c r="R267" s="7"/>
      <c r="S267" s="7">
        <v>93.63636363636364</v>
      </c>
      <c r="T267" s="7">
        <v>0</v>
      </c>
      <c r="U267" s="7">
        <v>6.363636363636363</v>
      </c>
      <c r="V267" s="7">
        <v>30</v>
      </c>
      <c r="W267" s="7">
        <v>70</v>
      </c>
      <c r="X267" s="7"/>
      <c r="Y267" s="7">
        <v>63.78697029702971</v>
      </c>
      <c r="Z267" s="7">
        <v>30.708083168316836</v>
      </c>
      <c r="AA267" s="7">
        <v>5.504946534653452</v>
      </c>
      <c r="AB267" s="5"/>
      <c r="AC267" s="1">
        <v>6</v>
      </c>
      <c r="AD267" s="1">
        <v>7</v>
      </c>
    </row>
    <row r="268" spans="1:30" ht="12">
      <c r="A268" s="9" t="s">
        <v>291</v>
      </c>
      <c r="C268" s="7">
        <v>29.08012</v>
      </c>
      <c r="D268" s="7">
        <v>13.64985</v>
      </c>
      <c r="E268" s="7">
        <v>57.27003</v>
      </c>
      <c r="F268" s="7"/>
      <c r="G268" s="7">
        <v>2.409639</v>
      </c>
      <c r="H268" s="7">
        <v>97.59036</v>
      </c>
      <c r="I268" s="7">
        <v>0</v>
      </c>
      <c r="J268" s="7"/>
      <c r="K268" s="7">
        <v>32.40741</v>
      </c>
      <c r="L268" s="7">
        <v>16.97531</v>
      </c>
      <c r="M268" s="7">
        <v>50.61728</v>
      </c>
      <c r="N268" s="7"/>
      <c r="O268" s="7">
        <v>68.05556</v>
      </c>
      <c r="P268" s="7">
        <v>2.410901</v>
      </c>
      <c r="Q268" s="7">
        <v>29.53354</v>
      </c>
      <c r="R268" s="7"/>
      <c r="S268" s="7">
        <v>92.3076923076923</v>
      </c>
      <c r="T268" s="7">
        <v>0</v>
      </c>
      <c r="U268" s="7">
        <v>7.6923076923076925</v>
      </c>
      <c r="V268" s="7">
        <v>50.96153846153846</v>
      </c>
      <c r="W268" s="7">
        <v>49.03846153846153</v>
      </c>
      <c r="X268" s="7"/>
      <c r="Y268" s="7">
        <v>64.74194339622642</v>
      </c>
      <c r="Z268" s="7">
        <v>33.946736792452825</v>
      </c>
      <c r="AA268" s="7">
        <v>1.3113198113207574</v>
      </c>
      <c r="AB268" s="5"/>
      <c r="AC268" s="1">
        <v>0</v>
      </c>
      <c r="AD268" s="1">
        <v>20</v>
      </c>
    </row>
    <row r="269" spans="1:30" ht="12">
      <c r="A269" s="9" t="s">
        <v>292</v>
      </c>
      <c r="C269" s="7">
        <v>20.75472</v>
      </c>
      <c r="D269" s="7">
        <v>4.716981</v>
      </c>
      <c r="E269" s="7">
        <v>74.52829</v>
      </c>
      <c r="F269" s="7"/>
      <c r="G269" s="7">
        <v>2.533021</v>
      </c>
      <c r="H269" s="7">
        <v>96.80943</v>
      </c>
      <c r="I269" s="7">
        <v>0.6575562</v>
      </c>
      <c r="J269" s="7"/>
      <c r="K269" s="7">
        <v>30.17013</v>
      </c>
      <c r="L269" s="7">
        <v>25.7764</v>
      </c>
      <c r="M269" s="7">
        <v>44.05347</v>
      </c>
      <c r="N269" s="7"/>
      <c r="O269" s="7">
        <v>80.09101</v>
      </c>
      <c r="P269" s="7">
        <v>7.239631</v>
      </c>
      <c r="Q269" s="7">
        <v>12.66936</v>
      </c>
      <c r="R269" s="7"/>
      <c r="S269" s="7">
        <v>65.71428571428572</v>
      </c>
      <c r="T269" s="7">
        <v>8.571428571428571</v>
      </c>
      <c r="U269" s="7">
        <v>25.71428571428571</v>
      </c>
      <c r="V269" s="7">
        <v>46.875</v>
      </c>
      <c r="W269" s="7">
        <v>53.125</v>
      </c>
      <c r="X269" s="7"/>
      <c r="Y269" s="7">
        <v>44.56263636363636</v>
      </c>
      <c r="Z269" s="7">
        <v>17.5283</v>
      </c>
      <c r="AA269" s="7">
        <v>37.90906363636364</v>
      </c>
      <c r="AB269" s="5"/>
      <c r="AC269" s="1">
        <v>0</v>
      </c>
      <c r="AD269" s="1">
        <v>16</v>
      </c>
    </row>
    <row r="270" spans="1:30" ht="12">
      <c r="A270" s="31" t="s">
        <v>293</v>
      </c>
      <c r="B270" s="11" t="s">
        <v>294</v>
      </c>
      <c r="C270" s="12">
        <v>32.40741</v>
      </c>
      <c r="D270" s="12">
        <v>16.97531</v>
      </c>
      <c r="E270" s="12">
        <v>50.61729</v>
      </c>
      <c r="F270" s="12"/>
      <c r="G270" s="12">
        <v>4.570241</v>
      </c>
      <c r="H270" s="12">
        <v>94.85847</v>
      </c>
      <c r="I270" s="12">
        <v>0.5712802</v>
      </c>
      <c r="J270" s="12"/>
      <c r="K270" s="12">
        <v>29.87421</v>
      </c>
      <c r="L270" s="12">
        <v>16.98113</v>
      </c>
      <c r="M270" s="12">
        <v>53.14465</v>
      </c>
      <c r="N270" s="12"/>
      <c r="O270" s="12">
        <v>65.625</v>
      </c>
      <c r="P270" s="12">
        <v>3.85514</v>
      </c>
      <c r="Q270" s="12">
        <v>30.51986</v>
      </c>
      <c r="R270" s="12"/>
      <c r="S270" s="12">
        <v>98.0952380952381</v>
      </c>
      <c r="T270" s="12">
        <v>0</v>
      </c>
      <c r="U270" s="12">
        <v>1.9047619047619049</v>
      </c>
      <c r="V270" s="7">
        <v>54.285714285714285</v>
      </c>
      <c r="W270" s="7">
        <v>45.714285714285715</v>
      </c>
      <c r="X270" s="12"/>
      <c r="Y270" s="12">
        <v>62.173504672897195</v>
      </c>
      <c r="Z270" s="12">
        <v>30.032108411214956</v>
      </c>
      <c r="AA270" s="12">
        <v>7.79438691588785</v>
      </c>
      <c r="AB270" s="15"/>
      <c r="AC270" s="11">
        <v>12</v>
      </c>
      <c r="AD270" s="11">
        <v>8</v>
      </c>
    </row>
    <row r="271" spans="1:30" ht="12">
      <c r="A271" s="9" t="s">
        <v>295</v>
      </c>
      <c r="B271" s="11"/>
      <c r="C271" s="7">
        <v>30.43478</v>
      </c>
      <c r="D271" s="7">
        <v>25.7764</v>
      </c>
      <c r="E271" s="7">
        <v>43.78883</v>
      </c>
      <c r="F271" s="7"/>
      <c r="G271" s="7">
        <v>1.99463</v>
      </c>
      <c r="H271" s="7">
        <v>97.50671</v>
      </c>
      <c r="I271" s="7">
        <v>0.4986574</v>
      </c>
      <c r="J271" s="7"/>
      <c r="K271" s="7">
        <v>29.08012</v>
      </c>
      <c r="L271" s="7">
        <v>13.64985</v>
      </c>
      <c r="M271" s="7">
        <v>57.27003</v>
      </c>
      <c r="N271" s="7"/>
      <c r="O271" s="7">
        <v>53.92673</v>
      </c>
      <c r="P271" s="7">
        <v>4.473133</v>
      </c>
      <c r="Q271" s="7">
        <v>41.60014</v>
      </c>
      <c r="R271" s="7"/>
      <c r="S271" s="7">
        <v>88.69565217391305</v>
      </c>
      <c r="T271" s="7">
        <v>0.8695652173913043</v>
      </c>
      <c r="U271" s="7">
        <v>10.434782608695652</v>
      </c>
      <c r="V271" s="12">
        <v>27.192982456140353</v>
      </c>
      <c r="W271" s="12">
        <v>72.80701754385966</v>
      </c>
      <c r="X271" s="7"/>
      <c r="Y271" s="7">
        <v>63.228262135922336</v>
      </c>
      <c r="Z271" s="7">
        <v>34.07271067961165</v>
      </c>
      <c r="AA271" s="7">
        <v>2.6990271844660096</v>
      </c>
      <c r="AB271" s="5"/>
      <c r="AC271" s="1">
        <v>4</v>
      </c>
      <c r="AD271" s="1">
        <v>9</v>
      </c>
    </row>
    <row r="272" spans="1:30" ht="12">
      <c r="A272" s="9" t="s">
        <v>296</v>
      </c>
      <c r="B272" s="1" t="s">
        <v>111</v>
      </c>
      <c r="C272" s="7">
        <v>33.22581</v>
      </c>
      <c r="D272" s="7">
        <v>21.29032</v>
      </c>
      <c r="E272" s="7">
        <v>45.48387</v>
      </c>
      <c r="F272" s="7"/>
      <c r="G272" s="7">
        <v>2.709208</v>
      </c>
      <c r="H272" s="7">
        <v>96.5996</v>
      </c>
      <c r="I272" s="7">
        <v>0.6911873</v>
      </c>
      <c r="J272" s="7"/>
      <c r="K272" s="7">
        <v>32.92915</v>
      </c>
      <c r="L272" s="7">
        <v>21.29032</v>
      </c>
      <c r="M272" s="7">
        <v>45.78053</v>
      </c>
      <c r="N272" s="7"/>
      <c r="O272" s="7">
        <v>60.73307</v>
      </c>
      <c r="P272" s="7">
        <v>6.712296</v>
      </c>
      <c r="Q272" s="7">
        <v>32.55464</v>
      </c>
      <c r="R272" s="7"/>
      <c r="S272" s="7">
        <v>96.42857142857143</v>
      </c>
      <c r="T272" s="7">
        <v>0.8928571428571428</v>
      </c>
      <c r="U272" s="7">
        <v>2.6785714285714284</v>
      </c>
      <c r="V272" s="7">
        <v>72.97297297297297</v>
      </c>
      <c r="W272" s="7">
        <v>27.027027027027028</v>
      </c>
      <c r="X272" s="7"/>
      <c r="Y272" s="7">
        <v>58.05657264957265</v>
      </c>
      <c r="Z272" s="7">
        <v>34.81522735042736</v>
      </c>
      <c r="AA272" s="7">
        <v>7.128199999999994</v>
      </c>
      <c r="AB272" s="5"/>
      <c r="AC272" s="1">
        <v>5</v>
      </c>
      <c r="AD272" s="1">
        <v>7</v>
      </c>
    </row>
    <row r="273" spans="1:30" ht="12">
      <c r="A273" s="9" t="s">
        <v>297</v>
      </c>
      <c r="B273" s="1" t="s">
        <v>113</v>
      </c>
      <c r="C273" s="7">
        <v>36.05016</v>
      </c>
      <c r="D273" s="7">
        <v>18.4953</v>
      </c>
      <c r="E273" s="7">
        <v>45.45455</v>
      </c>
      <c r="F273" s="7"/>
      <c r="G273" s="7">
        <v>1.828479</v>
      </c>
      <c r="H273" s="7">
        <v>98.17152</v>
      </c>
      <c r="I273" s="7">
        <v>0</v>
      </c>
      <c r="J273" s="7"/>
      <c r="K273" s="7">
        <v>35.72828</v>
      </c>
      <c r="L273" s="7">
        <v>18.4953</v>
      </c>
      <c r="M273" s="7">
        <v>45.77642</v>
      </c>
      <c r="N273" s="7"/>
      <c r="O273" s="7">
        <v>65.89068</v>
      </c>
      <c r="P273" s="7">
        <v>9.745522</v>
      </c>
      <c r="Q273" s="7">
        <v>24.36381</v>
      </c>
      <c r="R273" s="7"/>
      <c r="S273" s="7">
        <v>82.14285714285714</v>
      </c>
      <c r="T273" s="7">
        <v>0.8928571428571428</v>
      </c>
      <c r="U273" s="7">
        <v>16.964285714285715</v>
      </c>
      <c r="V273" s="16">
        <v>50.45045045045045</v>
      </c>
      <c r="W273" s="16">
        <v>49.549549549549546</v>
      </c>
      <c r="X273" s="7"/>
      <c r="Y273" s="7">
        <v>50.019285714285715</v>
      </c>
      <c r="Z273" s="7">
        <v>27.641444642857145</v>
      </c>
      <c r="AA273" s="7">
        <v>22.33926964285714</v>
      </c>
      <c r="AB273" s="5"/>
      <c r="AC273" s="1">
        <v>0</v>
      </c>
      <c r="AD273" s="1">
        <v>15</v>
      </c>
    </row>
    <row r="274" spans="1:28" ht="12">
      <c r="A274" s="9" t="s">
        <v>389</v>
      </c>
      <c r="B274" s="1" t="s">
        <v>290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16"/>
      <c r="W274" s="16"/>
      <c r="X274" s="7"/>
      <c r="Y274" s="7"/>
      <c r="Z274" s="7"/>
      <c r="AA274" s="7"/>
      <c r="AB274" s="5"/>
    </row>
    <row r="275" spans="1:30" ht="12">
      <c r="A275" s="9" t="s">
        <v>298</v>
      </c>
      <c r="C275" s="7">
        <v>24.9</v>
      </c>
      <c r="D275" s="7">
        <v>14.8</v>
      </c>
      <c r="E275" s="7">
        <v>60.4</v>
      </c>
      <c r="F275" s="7"/>
      <c r="G275" s="7">
        <v>3.776624</v>
      </c>
      <c r="H275" s="7">
        <v>95.77591</v>
      </c>
      <c r="I275" s="7">
        <v>0.4474674</v>
      </c>
      <c r="J275" s="7"/>
      <c r="K275" s="7">
        <v>23.93043</v>
      </c>
      <c r="L275" s="7">
        <v>14.78261</v>
      </c>
      <c r="M275" s="7">
        <v>61.28696</v>
      </c>
      <c r="N275" s="7"/>
      <c r="O275" s="7">
        <v>61.81491</v>
      </c>
      <c r="P275" s="7">
        <v>12.48652</v>
      </c>
      <c r="Q275" s="7">
        <v>25.69856</v>
      </c>
      <c r="R275" s="7"/>
      <c r="S275" s="7">
        <v>82</v>
      </c>
      <c r="T275" s="7">
        <v>4</v>
      </c>
      <c r="U275" s="7">
        <v>14</v>
      </c>
      <c r="V275" s="7">
        <v>34.375</v>
      </c>
      <c r="W275" s="7">
        <v>65.625</v>
      </c>
      <c r="X275" s="7"/>
      <c r="Y275" s="7">
        <v>47.14689108910891</v>
      </c>
      <c r="Z275" s="7">
        <v>39.09074257425743</v>
      </c>
      <c r="AA275" s="7">
        <v>13.762366336633656</v>
      </c>
      <c r="AB275" s="5"/>
      <c r="AC275" s="1">
        <v>6</v>
      </c>
      <c r="AD275" s="1">
        <v>4</v>
      </c>
    </row>
    <row r="276" spans="1:30" ht="12">
      <c r="A276" s="9" t="s">
        <v>299</v>
      </c>
      <c r="C276" s="7">
        <v>24.3</v>
      </c>
      <c r="D276" s="7">
        <v>15.7</v>
      </c>
      <c r="E276" s="7">
        <v>60</v>
      </c>
      <c r="F276" s="7"/>
      <c r="G276" s="7">
        <v>4.696518</v>
      </c>
      <c r="H276" s="7">
        <v>95.30348</v>
      </c>
      <c r="I276" s="7">
        <v>0</v>
      </c>
      <c r="J276" s="7"/>
      <c r="K276" s="7">
        <v>23.40771</v>
      </c>
      <c r="L276" s="7">
        <v>15.727</v>
      </c>
      <c r="M276" s="7">
        <v>60.86528</v>
      </c>
      <c r="N276" s="7"/>
      <c r="O276" s="7">
        <v>59.81316</v>
      </c>
      <c r="P276" s="7">
        <v>7.916805</v>
      </c>
      <c r="Q276" s="7">
        <v>32.27003</v>
      </c>
      <c r="R276" s="7"/>
      <c r="S276" s="7">
        <v>57.69230769230769</v>
      </c>
      <c r="T276" s="7">
        <v>3.8461538461538463</v>
      </c>
      <c r="U276" s="7">
        <v>38.46153846153847</v>
      </c>
      <c r="V276" s="7">
        <v>23</v>
      </c>
      <c r="W276" s="7">
        <v>77</v>
      </c>
      <c r="X276" s="7"/>
      <c r="Y276" s="7">
        <v>56.25119672131147</v>
      </c>
      <c r="Z276" s="7">
        <v>38.052086065573775</v>
      </c>
      <c r="AA276" s="7">
        <v>5.69671721311475</v>
      </c>
      <c r="AB276" s="5"/>
      <c r="AC276" s="1">
        <v>2</v>
      </c>
      <c r="AD276" s="1">
        <v>15</v>
      </c>
    </row>
    <row r="277" spans="1:30" ht="12">
      <c r="A277" s="9" t="s">
        <v>300</v>
      </c>
      <c r="C277" s="7">
        <v>26.4</v>
      </c>
      <c r="D277" s="7">
        <v>14.1</v>
      </c>
      <c r="E277" s="7">
        <v>59.4</v>
      </c>
      <c r="F277" s="7"/>
      <c r="G277" s="7">
        <v>6.967791</v>
      </c>
      <c r="H277" s="7">
        <v>92.03223</v>
      </c>
      <c r="I277" s="7">
        <v>0.99997</v>
      </c>
      <c r="J277" s="7"/>
      <c r="K277" s="7">
        <v>25.10096</v>
      </c>
      <c r="L277" s="7">
        <v>14.14791</v>
      </c>
      <c r="M277" s="7">
        <v>60.75113</v>
      </c>
      <c r="N277" s="7"/>
      <c r="O277" s="7">
        <v>63.95333</v>
      </c>
      <c r="P277" s="7">
        <v>8.434919</v>
      </c>
      <c r="Q277" s="7">
        <v>27.61174</v>
      </c>
      <c r="R277" s="7"/>
      <c r="S277" s="7">
        <v>81.73076923076923</v>
      </c>
      <c r="T277" s="7">
        <v>4.807692307692308</v>
      </c>
      <c r="U277" s="7">
        <v>13.461538461538462</v>
      </c>
      <c r="V277" s="7">
        <v>28.28282828282828</v>
      </c>
      <c r="W277" s="7">
        <v>71.71717171717171</v>
      </c>
      <c r="X277" s="7"/>
      <c r="Y277" s="7">
        <v>53.63770212765958</v>
      </c>
      <c r="Z277" s="7">
        <v>42.41903829787234</v>
      </c>
      <c r="AA277" s="7">
        <v>3.9432595744680787</v>
      </c>
      <c r="AB277" s="5"/>
      <c r="AC277" s="1">
        <v>2</v>
      </c>
      <c r="AD277" s="1">
        <v>15</v>
      </c>
    </row>
    <row r="278" spans="1:30" ht="12">
      <c r="A278" s="9" t="s">
        <v>301</v>
      </c>
      <c r="C278" s="7">
        <v>21.5</v>
      </c>
      <c r="D278" s="7">
        <v>16.1</v>
      </c>
      <c r="E278" s="7">
        <v>62.4</v>
      </c>
      <c r="F278" s="7"/>
      <c r="G278" s="7">
        <v>2.852036</v>
      </c>
      <c r="H278" s="7">
        <v>96.19729</v>
      </c>
      <c r="I278" s="7">
        <v>0.9506788</v>
      </c>
      <c r="J278" s="7"/>
      <c r="K278" s="7">
        <v>21.4511</v>
      </c>
      <c r="L278" s="7">
        <v>16.08833</v>
      </c>
      <c r="M278" s="7">
        <v>62.46057</v>
      </c>
      <c r="N278" s="7"/>
      <c r="O278" s="7">
        <v>57.14286</v>
      </c>
      <c r="P278" s="7">
        <v>11.22857</v>
      </c>
      <c r="Q278" s="7">
        <v>31.62857</v>
      </c>
      <c r="R278" s="7"/>
      <c r="S278" s="7">
        <v>81.81818181818181</v>
      </c>
      <c r="T278" s="7">
        <v>0</v>
      </c>
      <c r="U278" s="7">
        <v>18.181818181818183</v>
      </c>
      <c r="V278" s="12">
        <v>26.446280991735538</v>
      </c>
      <c r="W278" s="12">
        <v>73.55371900826447</v>
      </c>
      <c r="X278" s="7"/>
      <c r="Y278" s="7">
        <v>51.702177570093454</v>
      </c>
      <c r="Z278" s="7">
        <v>37.90530654205607</v>
      </c>
      <c r="AA278" s="7">
        <v>10.392515887850479</v>
      </c>
      <c r="AB278" s="5"/>
      <c r="AC278" s="1">
        <v>0</v>
      </c>
      <c r="AD278" s="1">
        <v>18</v>
      </c>
    </row>
    <row r="279" spans="1:30" ht="12">
      <c r="A279" s="9" t="s">
        <v>302</v>
      </c>
      <c r="C279" s="7">
        <v>21.8</v>
      </c>
      <c r="D279" s="7">
        <v>14.3</v>
      </c>
      <c r="E279" s="7">
        <v>63.8</v>
      </c>
      <c r="F279" s="7"/>
      <c r="G279" s="7">
        <v>5.310554</v>
      </c>
      <c r="H279" s="7">
        <v>94.20711</v>
      </c>
      <c r="I279" s="7">
        <v>0.4823391</v>
      </c>
      <c r="J279" s="7"/>
      <c r="K279" s="7">
        <v>21.16938</v>
      </c>
      <c r="L279" s="7">
        <v>14.33225</v>
      </c>
      <c r="M279" s="7">
        <v>64.49837</v>
      </c>
      <c r="N279" s="7"/>
      <c r="O279" s="7">
        <v>59.62932</v>
      </c>
      <c r="P279" s="7">
        <v>15.4216</v>
      </c>
      <c r="Q279" s="7">
        <v>24.94908</v>
      </c>
      <c r="R279" s="7"/>
      <c r="S279" s="7">
        <v>83.16831683168316</v>
      </c>
      <c r="T279" s="7">
        <v>2.9702970297029703</v>
      </c>
      <c r="U279" s="7">
        <v>13.861386138613863</v>
      </c>
      <c r="V279" s="7">
        <v>46.93877551020408</v>
      </c>
      <c r="W279" s="7">
        <v>53.06122448979592</v>
      </c>
      <c r="X279" s="7"/>
      <c r="Y279" s="7">
        <v>43.28941818181818</v>
      </c>
      <c r="Z279" s="7">
        <v>45.33786272727272</v>
      </c>
      <c r="AA279" s="7">
        <v>11.372719090909097</v>
      </c>
      <c r="AB279" s="5"/>
      <c r="AC279" s="1">
        <v>11</v>
      </c>
      <c r="AD279" s="1">
        <v>2</v>
      </c>
    </row>
    <row r="280" spans="1:30" ht="12">
      <c r="A280" s="9" t="s">
        <v>303</v>
      </c>
      <c r="C280" s="7">
        <v>21.6</v>
      </c>
      <c r="D280" s="7">
        <v>19</v>
      </c>
      <c r="E280" s="7">
        <v>59.3</v>
      </c>
      <c r="F280" s="7"/>
      <c r="G280" s="7">
        <v>1.848224</v>
      </c>
      <c r="H280" s="7">
        <v>96.13186</v>
      </c>
      <c r="I280" s="7">
        <v>2.019916</v>
      </c>
      <c r="J280" s="7"/>
      <c r="K280" s="7">
        <v>21.43995</v>
      </c>
      <c r="L280" s="7">
        <v>19.01228</v>
      </c>
      <c r="M280" s="7">
        <v>59.54777</v>
      </c>
      <c r="N280" s="7"/>
      <c r="O280" s="7">
        <v>53.00066</v>
      </c>
      <c r="P280" s="7">
        <v>14.2408</v>
      </c>
      <c r="Q280" s="7">
        <v>32.75854</v>
      </c>
      <c r="R280" s="7"/>
      <c r="S280" s="7">
        <v>74.25742574257426</v>
      </c>
      <c r="T280" s="7">
        <v>0.9900990099009901</v>
      </c>
      <c r="U280" s="7">
        <v>24.752475247524753</v>
      </c>
      <c r="V280" s="7">
        <v>21</v>
      </c>
      <c r="W280" s="7">
        <v>79</v>
      </c>
      <c r="X280" s="7"/>
      <c r="Y280" s="7">
        <v>48.78930327868852</v>
      </c>
      <c r="Z280" s="7">
        <v>43.235292622950816</v>
      </c>
      <c r="AA280" s="7">
        <v>7.97540409836066</v>
      </c>
      <c r="AB280" s="5"/>
      <c r="AC280" s="1">
        <v>0</v>
      </c>
      <c r="AD280" s="1">
        <v>8</v>
      </c>
    </row>
    <row r="281" spans="1:30" ht="12">
      <c r="A281" s="9" t="s">
        <v>304</v>
      </c>
      <c r="C281" s="7">
        <v>10.4</v>
      </c>
      <c r="D281" s="7">
        <v>20.3</v>
      </c>
      <c r="E281" s="7">
        <v>60.4</v>
      </c>
      <c r="F281" s="7"/>
      <c r="G281" s="7">
        <v>2.706395</v>
      </c>
      <c r="H281" s="7">
        <v>95.92743</v>
      </c>
      <c r="I281" s="7">
        <v>1.366176</v>
      </c>
      <c r="J281" s="7"/>
      <c r="K281" s="7">
        <v>18.8571</v>
      </c>
      <c r="L281" s="7">
        <v>20.28986</v>
      </c>
      <c r="M281" s="7">
        <v>60.85304</v>
      </c>
      <c r="N281" s="7"/>
      <c r="O281" s="7">
        <v>48.17003</v>
      </c>
      <c r="P281" s="7">
        <v>15.75631</v>
      </c>
      <c r="Q281" s="7">
        <v>36.07366</v>
      </c>
      <c r="R281" s="7"/>
      <c r="S281" s="7">
        <v>82.6923076923077</v>
      </c>
      <c r="T281" s="7">
        <v>2.8846153846153846</v>
      </c>
      <c r="U281" s="7">
        <v>14.423076923076922</v>
      </c>
      <c r="V281" s="7">
        <v>16.831683168316832</v>
      </c>
      <c r="W281" s="7">
        <v>83.16831683168317</v>
      </c>
      <c r="X281" s="7"/>
      <c r="Y281" s="7">
        <v>48.71443478260869</v>
      </c>
      <c r="Z281" s="7">
        <v>40.40731217391304</v>
      </c>
      <c r="AA281" s="7">
        <v>10.878253043478264</v>
      </c>
      <c r="AB281" s="5"/>
      <c r="AC281" s="1">
        <v>0</v>
      </c>
      <c r="AD281" s="1">
        <v>4</v>
      </c>
    </row>
    <row r="282" spans="1:30" ht="12">
      <c r="A282" s="9" t="s">
        <v>305</v>
      </c>
      <c r="C282" s="7">
        <v>23.6</v>
      </c>
      <c r="D282" s="7">
        <v>15.3</v>
      </c>
      <c r="E282" s="7">
        <v>61.2</v>
      </c>
      <c r="F282" s="7"/>
      <c r="G282" s="7">
        <v>2.93417</v>
      </c>
      <c r="H282" s="7">
        <v>90.42049</v>
      </c>
      <c r="I282" s="7">
        <v>6.645333</v>
      </c>
      <c r="J282" s="7"/>
      <c r="K282" s="7">
        <v>23.33121</v>
      </c>
      <c r="L282" s="7">
        <v>15.28662</v>
      </c>
      <c r="M282" s="7">
        <v>61.38217</v>
      </c>
      <c r="N282" s="7"/>
      <c r="O282" s="7">
        <v>60.41564</v>
      </c>
      <c r="P282" s="7">
        <v>7.481444</v>
      </c>
      <c r="Q282" s="7">
        <v>32.10292</v>
      </c>
      <c r="R282" s="7"/>
      <c r="S282" s="7">
        <v>95.09803921568628</v>
      </c>
      <c r="T282" s="7">
        <v>0.9803921568627451</v>
      </c>
      <c r="U282" s="7">
        <v>3.9215686274509802</v>
      </c>
      <c r="V282" s="7">
        <v>14.85148514851485</v>
      </c>
      <c r="W282" s="7">
        <v>85.14851485148515</v>
      </c>
      <c r="X282" s="7"/>
      <c r="Y282" s="7">
        <v>56.814358490566036</v>
      </c>
      <c r="Z282" s="7">
        <v>37.94036226415095</v>
      </c>
      <c r="AA282" s="7">
        <v>5.245279245283015</v>
      </c>
      <c r="AB282" s="5"/>
      <c r="AC282" s="1">
        <v>0</v>
      </c>
      <c r="AD282" s="1">
        <v>10</v>
      </c>
    </row>
    <row r="283" spans="1:30" ht="12">
      <c r="A283" s="9" t="s">
        <v>306</v>
      </c>
      <c r="C283" s="7">
        <v>18.1</v>
      </c>
      <c r="D283" s="7">
        <v>6.9</v>
      </c>
      <c r="E283" s="7">
        <v>75.10001</v>
      </c>
      <c r="F283" s="7"/>
      <c r="G283" s="7">
        <v>5.015393</v>
      </c>
      <c r="H283" s="7">
        <v>90.62064</v>
      </c>
      <c r="I283" s="7">
        <v>4.363971</v>
      </c>
      <c r="J283" s="7"/>
      <c r="K283" s="7">
        <v>15.42437</v>
      </c>
      <c r="L283" s="7">
        <v>6.875</v>
      </c>
      <c r="M283" s="7">
        <v>77.70062</v>
      </c>
      <c r="N283" s="7"/>
      <c r="O283" s="7">
        <v>69.16953</v>
      </c>
      <c r="P283" s="7">
        <v>3.853807</v>
      </c>
      <c r="Q283" s="7">
        <v>26.97665</v>
      </c>
      <c r="R283" s="7"/>
      <c r="S283" s="7">
        <v>79.20792079207921</v>
      </c>
      <c r="T283" s="7">
        <v>14.85148514851485</v>
      </c>
      <c r="U283" s="7">
        <v>5.9405940594059405</v>
      </c>
      <c r="V283" s="7">
        <v>29.069767441860467</v>
      </c>
      <c r="W283" s="7">
        <v>70.93023255813954</v>
      </c>
      <c r="X283" s="7"/>
      <c r="Y283" s="7">
        <v>61.273624999999996</v>
      </c>
      <c r="Z283" s="7">
        <v>36.05330000000001</v>
      </c>
      <c r="AA283" s="7">
        <v>2.6730750000000003</v>
      </c>
      <c r="AB283" s="5"/>
      <c r="AC283" s="1">
        <v>20</v>
      </c>
      <c r="AD283" s="1">
        <v>0</v>
      </c>
    </row>
    <row r="284" spans="1:30" ht="12">
      <c r="A284" s="9" t="s">
        <v>307</v>
      </c>
      <c r="C284" s="7">
        <v>24</v>
      </c>
      <c r="D284" s="7">
        <v>13.8</v>
      </c>
      <c r="E284" s="7">
        <v>62.2</v>
      </c>
      <c r="F284" s="7"/>
      <c r="G284" s="7">
        <v>4.464834</v>
      </c>
      <c r="H284" s="7">
        <v>94.10825</v>
      </c>
      <c r="I284" s="7">
        <v>1.42692</v>
      </c>
      <c r="J284" s="7"/>
      <c r="K284" s="7">
        <v>23.55691</v>
      </c>
      <c r="L284" s="7">
        <v>13.81579</v>
      </c>
      <c r="M284" s="7">
        <v>62.6273</v>
      </c>
      <c r="N284" s="7"/>
      <c r="O284" s="7">
        <v>63.0324</v>
      </c>
      <c r="P284" s="7">
        <v>11.45996</v>
      </c>
      <c r="Q284" s="7">
        <v>25.50764</v>
      </c>
      <c r="R284" s="7"/>
      <c r="S284" s="7">
        <v>70.873786407767</v>
      </c>
      <c r="T284" s="7">
        <v>1.9417475728155338</v>
      </c>
      <c r="U284" s="7">
        <v>27.184466019417474</v>
      </c>
      <c r="V284" s="7">
        <v>30.693069306930692</v>
      </c>
      <c r="W284" s="7">
        <v>69.3069306930693</v>
      </c>
      <c r="X284" s="7"/>
      <c r="Y284" s="7">
        <v>48.294482758620696</v>
      </c>
      <c r="Z284" s="7">
        <v>45.71414224137931</v>
      </c>
      <c r="AA284" s="7">
        <v>5.991374999999994</v>
      </c>
      <c r="AB284" s="5"/>
      <c r="AC284" s="1">
        <v>3</v>
      </c>
      <c r="AD284" s="1">
        <v>12</v>
      </c>
    </row>
    <row r="285" spans="1:30" ht="12">
      <c r="A285" s="9" t="s">
        <v>308</v>
      </c>
      <c r="C285" s="7">
        <v>20.4</v>
      </c>
      <c r="D285" s="7">
        <v>15</v>
      </c>
      <c r="E285" s="7">
        <v>64.5</v>
      </c>
      <c r="F285" s="7"/>
      <c r="G285" s="7">
        <v>6.664454</v>
      </c>
      <c r="H285" s="7">
        <v>91.03046</v>
      </c>
      <c r="I285" s="7">
        <v>2.305082</v>
      </c>
      <c r="J285" s="7"/>
      <c r="K285" s="7">
        <v>19.34313</v>
      </c>
      <c r="L285" s="7">
        <v>15.01597</v>
      </c>
      <c r="M285" s="7">
        <v>65.64089</v>
      </c>
      <c r="N285" s="7"/>
      <c r="O285" s="7">
        <v>56.29696</v>
      </c>
      <c r="P285" s="7">
        <v>13.54794</v>
      </c>
      <c r="Q285" s="7">
        <v>30.1551</v>
      </c>
      <c r="R285" s="7"/>
      <c r="S285" s="7">
        <v>76.78571428571428</v>
      </c>
      <c r="T285" s="7">
        <v>5.357142857142857</v>
      </c>
      <c r="U285" s="7">
        <v>17.857142857142858</v>
      </c>
      <c r="V285" s="7">
        <v>19.81132075471698</v>
      </c>
      <c r="W285" s="7">
        <v>80.18867924528303</v>
      </c>
      <c r="X285" s="7"/>
      <c r="Y285" s="7">
        <v>48.33722123893805</v>
      </c>
      <c r="Z285" s="7">
        <v>40.591990265486714</v>
      </c>
      <c r="AA285" s="7">
        <v>11.070788495575234</v>
      </c>
      <c r="AB285" s="5"/>
      <c r="AC285" s="1">
        <v>8</v>
      </c>
      <c r="AD285" s="1">
        <v>12</v>
      </c>
    </row>
    <row r="286" spans="1:30" ht="12">
      <c r="A286" s="9" t="s">
        <v>309</v>
      </c>
      <c r="C286" s="7">
        <v>22.9</v>
      </c>
      <c r="D286" s="7">
        <v>26.1</v>
      </c>
      <c r="E286" s="7">
        <v>50.84516</v>
      </c>
      <c r="F286" s="7"/>
      <c r="G286" s="7">
        <v>2.770488</v>
      </c>
      <c r="H286" s="7">
        <v>94.87064</v>
      </c>
      <c r="I286" s="7">
        <v>2.358866</v>
      </c>
      <c r="J286" s="7"/>
      <c r="K286" s="7">
        <v>22.0329</v>
      </c>
      <c r="L286" s="7">
        <v>26.12903</v>
      </c>
      <c r="M286" s="7">
        <v>51.83806</v>
      </c>
      <c r="N286" s="7"/>
      <c r="O286" s="7">
        <v>45.74754</v>
      </c>
      <c r="P286" s="7">
        <v>18.39158</v>
      </c>
      <c r="Q286" s="7">
        <v>35.86087</v>
      </c>
      <c r="R286" s="7"/>
      <c r="S286" s="7">
        <v>83.65384615384616</v>
      </c>
      <c r="T286" s="7">
        <v>3.8461538461538463</v>
      </c>
      <c r="U286" s="7">
        <v>12.5</v>
      </c>
      <c r="V286" s="7">
        <v>17</v>
      </c>
      <c r="W286" s="7">
        <v>83</v>
      </c>
      <c r="X286" s="7"/>
      <c r="Y286" s="7">
        <v>46.28903389830509</v>
      </c>
      <c r="Z286" s="7">
        <v>46.643174576271186</v>
      </c>
      <c r="AA286" s="7">
        <v>7.06779152542372</v>
      </c>
      <c r="AB286" s="5"/>
      <c r="AC286" s="1">
        <v>17</v>
      </c>
      <c r="AD286" s="1">
        <v>3</v>
      </c>
    </row>
    <row r="287" spans="1:30" ht="12">
      <c r="A287" s="9" t="s">
        <v>310</v>
      </c>
      <c r="C287" s="7">
        <v>27</v>
      </c>
      <c r="D287" s="7">
        <v>19</v>
      </c>
      <c r="E287" s="7">
        <v>54</v>
      </c>
      <c r="F287" s="7"/>
      <c r="G287" s="7">
        <v>2.588876</v>
      </c>
      <c r="H287" s="7">
        <v>94.74218</v>
      </c>
      <c r="I287" s="7">
        <v>2.668944</v>
      </c>
      <c r="J287" s="7"/>
      <c r="K287" s="7">
        <v>26.71429</v>
      </c>
      <c r="L287" s="7">
        <v>19.04762</v>
      </c>
      <c r="M287" s="7">
        <v>54.2381</v>
      </c>
      <c r="N287" s="7"/>
      <c r="O287" s="7">
        <v>58.37669</v>
      </c>
      <c r="P287" s="7">
        <v>14.15193</v>
      </c>
      <c r="Q287" s="7">
        <v>27.47138</v>
      </c>
      <c r="R287" s="7"/>
      <c r="S287" s="7">
        <v>79.6116504854369</v>
      </c>
      <c r="T287" s="7">
        <v>0.9708737864077669</v>
      </c>
      <c r="U287" s="7">
        <v>19.41747572815534</v>
      </c>
      <c r="V287" s="7">
        <v>44.11764705882353</v>
      </c>
      <c r="W287" s="7">
        <v>55.88235294117647</v>
      </c>
      <c r="X287" s="7"/>
      <c r="Y287" s="7">
        <v>46.231417475728165</v>
      </c>
      <c r="Z287" s="7">
        <v>45.67150097087379</v>
      </c>
      <c r="AA287" s="7">
        <v>8.09708155339805</v>
      </c>
      <c r="AB287" s="5"/>
      <c r="AC287" s="1">
        <v>1</v>
      </c>
      <c r="AD287" s="1">
        <v>18</v>
      </c>
    </row>
    <row r="288" spans="1:30" ht="12">
      <c r="A288" s="9" t="s">
        <v>311</v>
      </c>
      <c r="C288" s="7">
        <v>19.5</v>
      </c>
      <c r="D288" s="7">
        <v>2.3</v>
      </c>
      <c r="E288" s="7">
        <v>78.3</v>
      </c>
      <c r="F288" s="7"/>
      <c r="G288" s="7">
        <v>4.098016</v>
      </c>
      <c r="H288" s="7">
        <v>91.04891</v>
      </c>
      <c r="I288" s="7">
        <v>4.853074</v>
      </c>
      <c r="J288" s="7"/>
      <c r="K288" s="7">
        <v>17.77789</v>
      </c>
      <c r="L288" s="7">
        <v>2.310231</v>
      </c>
      <c r="M288" s="7">
        <v>79.91188</v>
      </c>
      <c r="N288" s="7"/>
      <c r="O288" s="7">
        <v>88.49951</v>
      </c>
      <c r="P288" s="7">
        <v>1.276554</v>
      </c>
      <c r="Q288" s="7">
        <v>10.22393</v>
      </c>
      <c r="R288" s="7"/>
      <c r="S288" s="7">
        <v>82.69230769230768</v>
      </c>
      <c r="T288" s="7">
        <v>8.653846153846153</v>
      </c>
      <c r="U288" s="7">
        <v>8.653846153846153</v>
      </c>
      <c r="V288" s="7">
        <v>29.47368421052631</v>
      </c>
      <c r="W288" s="7">
        <v>70.52631578947368</v>
      </c>
      <c r="X288" s="7"/>
      <c r="Y288" s="7">
        <v>62.246222222222215</v>
      </c>
      <c r="Z288" s="7">
        <v>37.75377777777778</v>
      </c>
      <c r="AA288" s="7">
        <v>4.9382684608190174E-15</v>
      </c>
      <c r="AB288" s="5"/>
      <c r="AC288" s="1">
        <v>9</v>
      </c>
      <c r="AD288" s="1">
        <v>0</v>
      </c>
    </row>
    <row r="289" spans="1:30" ht="12">
      <c r="A289" s="9" t="s">
        <v>312</v>
      </c>
      <c r="C289" s="7">
        <v>20.5</v>
      </c>
      <c r="D289" s="7">
        <v>15.6</v>
      </c>
      <c r="E289" s="7">
        <v>63.9</v>
      </c>
      <c r="F289" s="7"/>
      <c r="G289" s="7">
        <v>3.715341</v>
      </c>
      <c r="H289" s="7">
        <v>94.06257</v>
      </c>
      <c r="I289" s="7">
        <v>2.222094</v>
      </c>
      <c r="J289" s="7"/>
      <c r="K289" s="7">
        <v>18.85015</v>
      </c>
      <c r="L289" s="7">
        <v>15.59633</v>
      </c>
      <c r="M289" s="7">
        <v>65.55352</v>
      </c>
      <c r="N289" s="7"/>
      <c r="O289" s="7">
        <v>54.72301</v>
      </c>
      <c r="P289" s="7">
        <v>7.878196</v>
      </c>
      <c r="Q289" s="7">
        <v>37.39879</v>
      </c>
      <c r="R289" s="7"/>
      <c r="S289" s="7">
        <v>76.10619469026548</v>
      </c>
      <c r="T289" s="7">
        <v>7.964601769911504</v>
      </c>
      <c r="U289" s="7">
        <v>15.929203539823009</v>
      </c>
      <c r="V289" s="7">
        <v>50</v>
      </c>
      <c r="W289" s="7">
        <v>50</v>
      </c>
      <c r="X289" s="7"/>
      <c r="Y289" s="7">
        <v>57.82045871559633</v>
      </c>
      <c r="Z289" s="7">
        <v>40.90431284403671</v>
      </c>
      <c r="AA289" s="7">
        <v>1.2752284403669587</v>
      </c>
      <c r="AB289" s="5"/>
      <c r="AC289" s="1">
        <v>6</v>
      </c>
      <c r="AD289" s="1">
        <v>6</v>
      </c>
    </row>
    <row r="290" spans="1:30" ht="12">
      <c r="A290" s="9" t="s">
        <v>313</v>
      </c>
      <c r="C290" s="7">
        <v>12.5</v>
      </c>
      <c r="D290" s="7">
        <v>27.4</v>
      </c>
      <c r="E290" s="7">
        <v>60.1</v>
      </c>
      <c r="F290" s="7"/>
      <c r="G290" s="7">
        <v>0.4756039</v>
      </c>
      <c r="H290" s="7">
        <v>94.76836</v>
      </c>
      <c r="I290" s="7">
        <v>4.756039</v>
      </c>
      <c r="J290" s="7"/>
      <c r="K290" s="7">
        <v>12.46201</v>
      </c>
      <c r="L290" s="7">
        <v>27.35562</v>
      </c>
      <c r="M290" s="7">
        <v>60.18237</v>
      </c>
      <c r="N290" s="7"/>
      <c r="O290" s="7">
        <v>31.29771</v>
      </c>
      <c r="P290" s="7">
        <v>20.47328</v>
      </c>
      <c r="Q290" s="7">
        <v>48.229</v>
      </c>
      <c r="R290" s="7"/>
      <c r="S290" s="7">
        <v>70.09345794392524</v>
      </c>
      <c r="T290" s="7">
        <v>0</v>
      </c>
      <c r="U290" s="7">
        <v>29.906542056074763</v>
      </c>
      <c r="V290" s="7">
        <v>50.467289719626166</v>
      </c>
      <c r="W290" s="7">
        <v>49.532710280373834</v>
      </c>
      <c r="X290" s="7"/>
      <c r="Y290" s="7">
        <v>49.1417543859649</v>
      </c>
      <c r="Z290" s="7">
        <v>45.98105614035087</v>
      </c>
      <c r="AA290" s="7">
        <v>4.877189473684226</v>
      </c>
      <c r="AB290" s="5"/>
      <c r="AC290" s="1">
        <v>6</v>
      </c>
      <c r="AD290" s="1">
        <v>5</v>
      </c>
    </row>
    <row r="291" spans="1:30" ht="12">
      <c r="A291" s="9" t="s">
        <v>314</v>
      </c>
      <c r="C291" s="7">
        <v>17.4</v>
      </c>
      <c r="D291" s="7">
        <v>18.5</v>
      </c>
      <c r="E291" s="7">
        <v>64.3</v>
      </c>
      <c r="F291" s="7"/>
      <c r="G291" s="7">
        <v>3.299261</v>
      </c>
      <c r="H291" s="7">
        <v>95.87839</v>
      </c>
      <c r="I291" s="7">
        <v>0.8223481</v>
      </c>
      <c r="J291" s="7"/>
      <c r="K291" s="7">
        <v>16.49333</v>
      </c>
      <c r="L291" s="7">
        <v>18.46371</v>
      </c>
      <c r="M291" s="7">
        <v>65.04296</v>
      </c>
      <c r="N291" s="7"/>
      <c r="O291" s="7">
        <v>47.18171</v>
      </c>
      <c r="P291" s="7">
        <v>16.47931</v>
      </c>
      <c r="Q291" s="7">
        <v>36.33899</v>
      </c>
      <c r="R291" s="7"/>
      <c r="S291" s="7">
        <v>83.8095238095238</v>
      </c>
      <c r="T291" s="7">
        <v>4.761904761904762</v>
      </c>
      <c r="U291" s="7">
        <v>11.428571428571429</v>
      </c>
      <c r="V291" s="7">
        <v>47</v>
      </c>
      <c r="W291" s="7">
        <v>53</v>
      </c>
      <c r="X291" s="7"/>
      <c r="Y291" s="7">
        <v>48.18371559633027</v>
      </c>
      <c r="Z291" s="7">
        <v>42.88968532110093</v>
      </c>
      <c r="AA291" s="7">
        <v>8.9265990825688</v>
      </c>
      <c r="AB291" s="5"/>
      <c r="AC291" s="1">
        <v>10</v>
      </c>
      <c r="AD291" s="1">
        <v>0</v>
      </c>
    </row>
    <row r="292" spans="1:30" ht="12">
      <c r="A292" s="9" t="s">
        <v>315</v>
      </c>
      <c r="C292" s="7">
        <v>23.4</v>
      </c>
      <c r="D292" s="7">
        <v>13.3</v>
      </c>
      <c r="E292" s="7">
        <v>63.2</v>
      </c>
      <c r="F292" s="7"/>
      <c r="G292" s="7">
        <v>7.472089</v>
      </c>
      <c r="H292" s="7">
        <v>86.44138</v>
      </c>
      <c r="I292" s="7">
        <v>6.086534</v>
      </c>
      <c r="J292" s="7"/>
      <c r="K292" s="7">
        <v>22.72405</v>
      </c>
      <c r="L292" s="7">
        <v>13.30414</v>
      </c>
      <c r="M292" s="7">
        <v>63.97181</v>
      </c>
      <c r="N292" s="7"/>
      <c r="O292" s="7">
        <v>63.07297</v>
      </c>
      <c r="P292" s="7">
        <v>7.643895</v>
      </c>
      <c r="Q292" s="7">
        <v>29.28313</v>
      </c>
      <c r="R292" s="7"/>
      <c r="S292" s="7">
        <v>86.36363636363637</v>
      </c>
      <c r="T292" s="7">
        <v>2.727272727272727</v>
      </c>
      <c r="U292" s="7">
        <v>10.909090909090908</v>
      </c>
      <c r="V292" s="7">
        <v>42.99065420560748</v>
      </c>
      <c r="W292" s="7">
        <v>57.009345794392516</v>
      </c>
      <c r="X292" s="7"/>
      <c r="Y292" s="7">
        <v>55.5386551724138</v>
      </c>
      <c r="Z292" s="7">
        <v>36.0734198275862</v>
      </c>
      <c r="AA292" s="7">
        <v>8.387925000000003</v>
      </c>
      <c r="AB292" s="5"/>
      <c r="AC292" s="1">
        <v>8</v>
      </c>
      <c r="AD292" s="1">
        <v>4</v>
      </c>
    </row>
    <row r="293" spans="1:30" ht="12">
      <c r="A293" s="9" t="s">
        <v>316</v>
      </c>
      <c r="C293" s="7">
        <v>22.1</v>
      </c>
      <c r="D293" s="7">
        <v>1.9</v>
      </c>
      <c r="E293" s="7">
        <v>76.1</v>
      </c>
      <c r="F293" s="7"/>
      <c r="G293" s="7">
        <v>11.23484</v>
      </c>
      <c r="H293" s="7">
        <v>70.78024</v>
      </c>
      <c r="I293" s="7">
        <v>17.98492</v>
      </c>
      <c r="J293" s="7"/>
      <c r="K293" s="7">
        <v>18.52174</v>
      </c>
      <c r="L293" s="7">
        <v>1.863354</v>
      </c>
      <c r="M293" s="7">
        <v>79.6149</v>
      </c>
      <c r="N293" s="7"/>
      <c r="O293" s="7">
        <v>90.85923</v>
      </c>
      <c r="P293" s="7">
        <v>1.014625</v>
      </c>
      <c r="Q293" s="7">
        <v>8.126143</v>
      </c>
      <c r="R293" s="7"/>
      <c r="S293" s="7">
        <v>77</v>
      </c>
      <c r="T293" s="7">
        <v>16</v>
      </c>
      <c r="U293" s="7">
        <v>7</v>
      </c>
      <c r="V293" s="7">
        <v>41.66666666666667</v>
      </c>
      <c r="W293" s="7">
        <v>58.333333333333336</v>
      </c>
      <c r="X293" s="7"/>
      <c r="Y293" s="7">
        <v>62.246222222222215</v>
      </c>
      <c r="Z293" s="7">
        <v>22.30934444444445</v>
      </c>
      <c r="AA293" s="7">
        <v>15.444433333333338</v>
      </c>
      <c r="AB293" s="5"/>
      <c r="AC293" s="1">
        <v>24</v>
      </c>
      <c r="AD293" s="1">
        <v>0</v>
      </c>
    </row>
    <row r="294" spans="1:30" ht="12">
      <c r="A294" s="9" t="s">
        <v>317</v>
      </c>
      <c r="B294" s="1" t="s">
        <v>294</v>
      </c>
      <c r="C294" s="7">
        <v>20.2</v>
      </c>
      <c r="D294" s="7">
        <v>18.3</v>
      </c>
      <c r="E294" s="7">
        <v>61.5</v>
      </c>
      <c r="F294" s="7"/>
      <c r="G294" s="7">
        <v>1.489203</v>
      </c>
      <c r="H294" s="7">
        <v>97.518</v>
      </c>
      <c r="I294" s="7">
        <v>0.9928022</v>
      </c>
      <c r="J294" s="7"/>
      <c r="K294" s="7">
        <v>20.19231</v>
      </c>
      <c r="L294" s="7">
        <v>18.26923</v>
      </c>
      <c r="M294" s="7">
        <v>61.53846</v>
      </c>
      <c r="N294" s="7"/>
      <c r="O294" s="7">
        <v>52.5</v>
      </c>
      <c r="P294" s="7">
        <v>13.4425</v>
      </c>
      <c r="Q294" s="7">
        <v>34.0575</v>
      </c>
      <c r="R294" s="7"/>
      <c r="S294" s="7">
        <v>85</v>
      </c>
      <c r="T294" s="7">
        <v>0</v>
      </c>
      <c r="U294" s="7">
        <v>15</v>
      </c>
      <c r="V294" s="7">
        <v>40</v>
      </c>
      <c r="W294" s="7">
        <v>60</v>
      </c>
      <c r="X294" s="7"/>
      <c r="Y294" s="7">
        <v>50.19634513274336</v>
      </c>
      <c r="Z294" s="7">
        <v>43.65321681415929</v>
      </c>
      <c r="AA294" s="7">
        <v>6.150438053097346</v>
      </c>
      <c r="AB294" s="5"/>
      <c r="AC294" s="1">
        <v>0</v>
      </c>
      <c r="AD294" s="1">
        <v>10</v>
      </c>
    </row>
    <row r="295" spans="1:30" ht="12">
      <c r="A295" s="9" t="s">
        <v>318</v>
      </c>
      <c r="C295" s="7">
        <v>17.1</v>
      </c>
      <c r="D295" s="7">
        <v>14.2</v>
      </c>
      <c r="E295" s="7">
        <v>68.7</v>
      </c>
      <c r="F295" s="7"/>
      <c r="G295" s="7">
        <v>4.909828</v>
      </c>
      <c r="H295" s="7">
        <v>93.30592</v>
      </c>
      <c r="I295" s="7">
        <v>1.784257</v>
      </c>
      <c r="J295" s="7"/>
      <c r="K295" s="7">
        <v>16.77194</v>
      </c>
      <c r="L295" s="7">
        <v>14.19355</v>
      </c>
      <c r="M295" s="7">
        <v>69.03452</v>
      </c>
      <c r="N295" s="7"/>
      <c r="O295" s="7">
        <v>54.16333</v>
      </c>
      <c r="P295" s="7">
        <v>16.22618</v>
      </c>
      <c r="Q295" s="7">
        <v>29.61049</v>
      </c>
      <c r="R295" s="7"/>
      <c r="S295" s="7">
        <v>78.84615384615384</v>
      </c>
      <c r="T295" s="7">
        <v>1.9230769230769231</v>
      </c>
      <c r="U295" s="7">
        <v>19.230769230769234</v>
      </c>
      <c r="V295" s="7">
        <v>32.35294117647059</v>
      </c>
      <c r="W295" s="7">
        <v>67.64705882352942</v>
      </c>
      <c r="X295" s="7"/>
      <c r="Y295" s="7">
        <v>45.2699797979798</v>
      </c>
      <c r="Z295" s="7">
        <v>47.70982323232324</v>
      </c>
      <c r="AA295" s="7">
        <v>7.020196969696961</v>
      </c>
      <c r="AB295" s="5"/>
      <c r="AC295" s="1">
        <v>10</v>
      </c>
      <c r="AD295" s="1">
        <v>4</v>
      </c>
    </row>
    <row r="296" spans="1:30" ht="12">
      <c r="A296" s="9" t="s">
        <v>319</v>
      </c>
      <c r="C296" s="7">
        <v>19.3</v>
      </c>
      <c r="D296" s="7">
        <v>21.7</v>
      </c>
      <c r="E296" s="7">
        <v>59</v>
      </c>
      <c r="F296" s="7"/>
      <c r="G296" s="7">
        <v>4.698126</v>
      </c>
      <c r="H296" s="7">
        <v>93.1116</v>
      </c>
      <c r="I296" s="7">
        <v>2.190269</v>
      </c>
      <c r="J296" s="7"/>
      <c r="K296" s="7">
        <v>19.14</v>
      </c>
      <c r="L296" s="7">
        <v>21.66667</v>
      </c>
      <c r="M296" s="7">
        <v>59.19333</v>
      </c>
      <c r="N296" s="7"/>
      <c r="O296" s="7">
        <v>46.9041</v>
      </c>
      <c r="P296" s="7">
        <v>21.82241</v>
      </c>
      <c r="Q296" s="7">
        <v>31.27349</v>
      </c>
      <c r="R296" s="7"/>
      <c r="S296" s="7">
        <v>90.29126213592234</v>
      </c>
      <c r="T296" s="7">
        <v>0.9708737864077669</v>
      </c>
      <c r="U296" s="7">
        <v>8.737864077669903</v>
      </c>
      <c r="V296" s="7">
        <v>42.15686274509804</v>
      </c>
      <c r="W296" s="7">
        <v>57.84313725490197</v>
      </c>
      <c r="X296" s="7"/>
      <c r="Y296" s="7">
        <v>41.23085046728971</v>
      </c>
      <c r="Z296" s="7">
        <v>54.87195607476635</v>
      </c>
      <c r="AA296" s="7">
        <v>3.897193457943935</v>
      </c>
      <c r="AB296" s="5"/>
      <c r="AC296" s="1">
        <v>3</v>
      </c>
      <c r="AD296" s="1">
        <v>16</v>
      </c>
    </row>
    <row r="297" spans="1:30" ht="12">
      <c r="A297" s="9" t="s">
        <v>320</v>
      </c>
      <c r="C297" s="7">
        <v>15.6</v>
      </c>
      <c r="D297" s="7">
        <v>17.7</v>
      </c>
      <c r="E297" s="7">
        <v>66.8</v>
      </c>
      <c r="F297" s="7"/>
      <c r="G297" s="7">
        <v>2.628393</v>
      </c>
      <c r="H297" s="7">
        <v>96.0747</v>
      </c>
      <c r="I297" s="7">
        <v>1.296905</v>
      </c>
      <c r="J297" s="7"/>
      <c r="K297" s="7">
        <v>14.94611</v>
      </c>
      <c r="L297" s="7">
        <v>17.66467</v>
      </c>
      <c r="M297" s="7">
        <v>67.38922</v>
      </c>
      <c r="N297" s="7"/>
      <c r="O297" s="7">
        <v>45.8318</v>
      </c>
      <c r="P297" s="7">
        <v>16.6838</v>
      </c>
      <c r="Q297" s="7">
        <v>37.48439</v>
      </c>
      <c r="R297" s="7"/>
      <c r="S297" s="7">
        <v>84</v>
      </c>
      <c r="T297" s="7">
        <v>4</v>
      </c>
      <c r="U297" s="7">
        <v>12</v>
      </c>
      <c r="V297" s="7">
        <v>51.041666666666664</v>
      </c>
      <c r="W297" s="7">
        <v>48.95833333333333</v>
      </c>
      <c r="X297" s="7"/>
      <c r="Y297" s="7">
        <v>48.429887850467296</v>
      </c>
      <c r="Z297" s="7">
        <v>43.775725233644856</v>
      </c>
      <c r="AA297" s="7">
        <v>7.79438691588785</v>
      </c>
      <c r="AB297" s="5"/>
      <c r="AC297" s="1">
        <v>10</v>
      </c>
      <c r="AD297" s="1">
        <v>2</v>
      </c>
    </row>
    <row r="298" spans="1:30" ht="12">
      <c r="A298" s="9" t="s">
        <v>321</v>
      </c>
      <c r="B298" s="1" t="s">
        <v>111</v>
      </c>
      <c r="C298" s="7">
        <v>18.2</v>
      </c>
      <c r="D298" s="7">
        <v>26.9</v>
      </c>
      <c r="E298" s="7">
        <v>54.9</v>
      </c>
      <c r="F298" s="7"/>
      <c r="G298" s="7">
        <v>2.507277</v>
      </c>
      <c r="H298" s="7">
        <v>95.83264</v>
      </c>
      <c r="I298" s="7">
        <v>1.660082</v>
      </c>
      <c r="J298" s="7"/>
      <c r="K298" s="7">
        <v>18.04599</v>
      </c>
      <c r="L298" s="7">
        <v>26.85185</v>
      </c>
      <c r="M298" s="7">
        <v>55.10216</v>
      </c>
      <c r="N298" s="7"/>
      <c r="O298" s="7">
        <v>40.19344</v>
      </c>
      <c r="P298" s="7">
        <v>25.71682</v>
      </c>
      <c r="Q298" s="7">
        <v>34.08974</v>
      </c>
      <c r="R298" s="7"/>
      <c r="S298" s="7">
        <v>95.41284403669725</v>
      </c>
      <c r="T298" s="7">
        <v>0.9174311926605505</v>
      </c>
      <c r="U298" s="7">
        <v>3.669724770642202</v>
      </c>
      <c r="V298" s="7">
        <v>50</v>
      </c>
      <c r="W298" s="7">
        <v>50</v>
      </c>
      <c r="X298" s="7"/>
      <c r="Y298" s="7">
        <v>39.92193457943925</v>
      </c>
      <c r="Z298" s="7">
        <v>54.8818074766355</v>
      </c>
      <c r="AA298" s="7">
        <v>5.1962579439252465</v>
      </c>
      <c r="AB298" s="5"/>
      <c r="AC298" s="1">
        <v>7</v>
      </c>
      <c r="AD298" s="1">
        <v>5</v>
      </c>
    </row>
    <row r="299" spans="1:30" ht="12">
      <c r="A299" s="9" t="s">
        <v>322</v>
      </c>
      <c r="C299" s="7">
        <v>26.4</v>
      </c>
      <c r="D299" s="7">
        <v>24.1</v>
      </c>
      <c r="E299" s="7">
        <v>49.5</v>
      </c>
      <c r="F299" s="7"/>
      <c r="G299" s="7">
        <v>4.114512</v>
      </c>
      <c r="H299" s="7">
        <v>91.5479</v>
      </c>
      <c r="I299" s="7">
        <v>4.337588</v>
      </c>
      <c r="J299" s="7"/>
      <c r="K299" s="7">
        <v>25.83923</v>
      </c>
      <c r="L299" s="7">
        <v>24.11576</v>
      </c>
      <c r="M299" s="7">
        <v>50.04502</v>
      </c>
      <c r="N299" s="7"/>
      <c r="O299" s="7">
        <v>51.72503</v>
      </c>
      <c r="P299" s="7">
        <v>20.13066</v>
      </c>
      <c r="Q299" s="7">
        <v>28.14431</v>
      </c>
      <c r="R299" s="7"/>
      <c r="S299" s="7">
        <v>91</v>
      </c>
      <c r="T299" s="7">
        <v>2</v>
      </c>
      <c r="U299" s="7">
        <v>7</v>
      </c>
      <c r="V299" s="7">
        <v>56.12244897959183</v>
      </c>
      <c r="W299" s="7">
        <v>43.87755102040816</v>
      </c>
      <c r="X299" s="7"/>
      <c r="Y299" s="7">
        <v>40.79242718446602</v>
      </c>
      <c r="Z299" s="7">
        <v>55.15903203883494</v>
      </c>
      <c r="AA299" s="7">
        <v>4.048540776699039</v>
      </c>
      <c r="AB299" s="5"/>
      <c r="AC299" s="1">
        <v>7</v>
      </c>
      <c r="AD299" s="1">
        <v>4</v>
      </c>
    </row>
    <row r="300" spans="1:30" ht="12">
      <c r="A300" s="9" t="s">
        <v>323</v>
      </c>
      <c r="C300" s="7">
        <v>18</v>
      </c>
      <c r="D300" s="7">
        <v>29.4</v>
      </c>
      <c r="E300" s="7">
        <v>52.6</v>
      </c>
      <c r="F300" s="7"/>
      <c r="G300" s="7">
        <v>4.086291</v>
      </c>
      <c r="H300" s="7">
        <v>94.20158</v>
      </c>
      <c r="I300" s="7">
        <v>1.712133</v>
      </c>
      <c r="J300" s="7"/>
      <c r="K300" s="7">
        <v>17.59752</v>
      </c>
      <c r="L300" s="7">
        <v>29.41176</v>
      </c>
      <c r="M300" s="7">
        <v>52.99072</v>
      </c>
      <c r="N300" s="7"/>
      <c r="O300" s="7">
        <v>37.43414</v>
      </c>
      <c r="P300" s="7">
        <v>17.26818</v>
      </c>
      <c r="Q300" s="7">
        <v>45.29768</v>
      </c>
      <c r="R300" s="7"/>
      <c r="S300" s="7">
        <v>91</v>
      </c>
      <c r="T300" s="7">
        <v>2</v>
      </c>
      <c r="U300" s="7">
        <v>7</v>
      </c>
      <c r="V300" s="7">
        <v>59.183673469387756</v>
      </c>
      <c r="W300" s="7">
        <v>40.816326530612244</v>
      </c>
      <c r="X300" s="7"/>
      <c r="Y300" s="7">
        <v>50.686209523809524</v>
      </c>
      <c r="Z300" s="7">
        <v>46.666173333333326</v>
      </c>
      <c r="AA300" s="7">
        <v>2.647617142857148</v>
      </c>
      <c r="AB300" s="5"/>
      <c r="AC300" s="1">
        <v>10</v>
      </c>
      <c r="AD300" s="1">
        <v>7</v>
      </c>
    </row>
    <row r="301" spans="1:30" ht="12">
      <c r="A301" s="9" t="s">
        <v>324</v>
      </c>
      <c r="C301" s="7">
        <v>22.1</v>
      </c>
      <c r="D301" s="7">
        <v>37.2</v>
      </c>
      <c r="E301" s="7">
        <v>40.7</v>
      </c>
      <c r="F301" s="7"/>
      <c r="G301" s="7">
        <v>3.208097</v>
      </c>
      <c r="H301" s="7">
        <v>96.7919</v>
      </c>
      <c r="I301" s="7">
        <v>0</v>
      </c>
      <c r="J301" s="7"/>
      <c r="K301" s="7">
        <v>21.92478</v>
      </c>
      <c r="L301" s="7">
        <v>37.16814</v>
      </c>
      <c r="M301" s="7">
        <v>40.90708</v>
      </c>
      <c r="N301" s="7"/>
      <c r="O301" s="7">
        <v>37.10221</v>
      </c>
      <c r="P301" s="7">
        <v>20.0644</v>
      </c>
      <c r="Q301" s="7">
        <v>42.8334</v>
      </c>
      <c r="R301" s="7"/>
      <c r="S301" s="7">
        <v>89.62264150943396</v>
      </c>
      <c r="T301" s="7">
        <v>0.9433962264150944</v>
      </c>
      <c r="U301" s="7">
        <v>9.433962264150944</v>
      </c>
      <c r="V301" s="7">
        <v>80</v>
      </c>
      <c r="W301" s="7">
        <v>20</v>
      </c>
      <c r="X301" s="7"/>
      <c r="Y301" s="7">
        <v>47.66543697478991</v>
      </c>
      <c r="Z301" s="7">
        <v>45.326164705882356</v>
      </c>
      <c r="AA301" s="7">
        <v>7.008398319327731</v>
      </c>
      <c r="AB301" s="5"/>
      <c r="AC301" s="1">
        <v>10</v>
      </c>
      <c r="AD301" s="1">
        <v>4</v>
      </c>
    </row>
    <row r="302" spans="1:30" ht="12">
      <c r="A302" s="9" t="s">
        <v>325</v>
      </c>
      <c r="C302" s="7">
        <v>18.6</v>
      </c>
      <c r="D302" s="7">
        <v>32.2</v>
      </c>
      <c r="E302" s="7">
        <v>49.2</v>
      </c>
      <c r="F302" s="7"/>
      <c r="G302" s="7">
        <v>0.9841784</v>
      </c>
      <c r="H302" s="7">
        <v>92.78684</v>
      </c>
      <c r="I302" s="7">
        <v>6.228977</v>
      </c>
      <c r="J302" s="7"/>
      <c r="K302" s="7">
        <v>18.46302</v>
      </c>
      <c r="L302" s="7">
        <v>32.15434</v>
      </c>
      <c r="M302" s="7">
        <v>49.38264</v>
      </c>
      <c r="N302" s="7"/>
      <c r="O302" s="7">
        <v>36.47567</v>
      </c>
      <c r="P302" s="7">
        <v>18.23148</v>
      </c>
      <c r="Q302" s="7">
        <v>45.29285</v>
      </c>
      <c r="R302" s="7"/>
      <c r="S302" s="7">
        <v>87</v>
      </c>
      <c r="T302" s="7">
        <v>1</v>
      </c>
      <c r="U302" s="7">
        <v>12</v>
      </c>
      <c r="V302" s="7">
        <v>60.60606060606061</v>
      </c>
      <c r="W302" s="7">
        <v>39.39393939393939</v>
      </c>
      <c r="X302" s="7"/>
      <c r="Y302" s="7">
        <v>49.926657407407404</v>
      </c>
      <c r="Z302" s="7">
        <v>47.49927037037037</v>
      </c>
      <c r="AA302" s="7">
        <v>2.574072222222226</v>
      </c>
      <c r="AB302" s="5"/>
      <c r="AC302" s="1">
        <v>5</v>
      </c>
      <c r="AD302" s="1">
        <v>4</v>
      </c>
    </row>
    <row r="303" spans="1:30" ht="12">
      <c r="A303" s="9" t="s">
        <v>326</v>
      </c>
      <c r="C303" s="7">
        <v>18.6</v>
      </c>
      <c r="D303" s="7">
        <v>28.5</v>
      </c>
      <c r="E303" s="7">
        <v>52.9</v>
      </c>
      <c r="F303" s="7"/>
      <c r="G303" s="7">
        <v>3.519737</v>
      </c>
      <c r="H303" s="7">
        <v>95.38377</v>
      </c>
      <c r="I303" s="7">
        <v>1.096491</v>
      </c>
      <c r="J303" s="7"/>
      <c r="K303" s="7">
        <v>17.51703</v>
      </c>
      <c r="L303" s="7">
        <v>28.48297</v>
      </c>
      <c r="M303" s="7">
        <v>54</v>
      </c>
      <c r="N303" s="7"/>
      <c r="O303" s="7">
        <v>38.0805</v>
      </c>
      <c r="P303" s="7">
        <v>7.987616</v>
      </c>
      <c r="Q303" s="7">
        <v>53.93188</v>
      </c>
      <c r="R303" s="7"/>
      <c r="S303" s="7">
        <v>80.95238095238095</v>
      </c>
      <c r="T303" s="7">
        <v>5.714285714285714</v>
      </c>
      <c r="U303" s="7">
        <v>13.333333333333334</v>
      </c>
      <c r="V303" s="7">
        <v>66.66666666666666</v>
      </c>
      <c r="W303" s="7">
        <v>33.33333333333333</v>
      </c>
      <c r="X303" s="7"/>
      <c r="Y303" s="7">
        <v>60.97178448275862</v>
      </c>
      <c r="Z303" s="7">
        <v>36.63166551724138</v>
      </c>
      <c r="AA303" s="7">
        <v>2.396549999999997</v>
      </c>
      <c r="AB303" s="5"/>
      <c r="AC303" s="1">
        <v>5</v>
      </c>
      <c r="AD303" s="1">
        <v>4</v>
      </c>
    </row>
    <row r="304" spans="1:30" ht="12">
      <c r="A304" s="9" t="s">
        <v>327</v>
      </c>
      <c r="C304" s="7">
        <v>23.7</v>
      </c>
      <c r="D304" s="7">
        <v>14.9</v>
      </c>
      <c r="E304" s="7">
        <v>61.4</v>
      </c>
      <c r="F304" s="7"/>
      <c r="G304" s="7">
        <v>5.537965</v>
      </c>
      <c r="H304" s="7">
        <v>80.58371</v>
      </c>
      <c r="I304" s="7">
        <v>13.87832</v>
      </c>
      <c r="J304" s="7"/>
      <c r="K304" s="7">
        <v>22.80065</v>
      </c>
      <c r="L304" s="7">
        <v>14.93507</v>
      </c>
      <c r="M304" s="7">
        <v>62.26429</v>
      </c>
      <c r="N304" s="7"/>
      <c r="O304" s="7">
        <v>60.42194</v>
      </c>
      <c r="P304" s="7">
        <v>11.51722</v>
      </c>
      <c r="Q304" s="7">
        <v>28.06085</v>
      </c>
      <c r="R304" s="7"/>
      <c r="S304" s="7">
        <v>92.30769230769232</v>
      </c>
      <c r="T304" s="7">
        <v>3.8461538461538463</v>
      </c>
      <c r="U304" s="7">
        <v>3.8461538461538463</v>
      </c>
      <c r="V304" s="7">
        <v>84</v>
      </c>
      <c r="W304" s="7">
        <v>16</v>
      </c>
      <c r="X304" s="7"/>
      <c r="Y304" s="7">
        <v>49.63078640776699</v>
      </c>
      <c r="Z304" s="7">
        <v>49.01969999999999</v>
      </c>
      <c r="AA304" s="7">
        <v>1.3495135922330164</v>
      </c>
      <c r="AB304" s="5"/>
      <c r="AC304" s="1">
        <v>0</v>
      </c>
      <c r="AD304" s="1">
        <v>37</v>
      </c>
    </row>
    <row r="305" spans="1:30" ht="12">
      <c r="A305" s="9" t="s">
        <v>328</v>
      </c>
      <c r="C305" s="7">
        <v>26.5</v>
      </c>
      <c r="D305" s="7">
        <v>22.9</v>
      </c>
      <c r="E305" s="7">
        <v>50.7</v>
      </c>
      <c r="F305" s="7"/>
      <c r="G305" s="7">
        <v>1.139167</v>
      </c>
      <c r="H305" s="7">
        <v>97.60209</v>
      </c>
      <c r="I305" s="7">
        <v>1.258748</v>
      </c>
      <c r="J305" s="7"/>
      <c r="K305" s="7">
        <v>26.20588</v>
      </c>
      <c r="L305" s="7">
        <v>22.87582</v>
      </c>
      <c r="M305" s="7">
        <v>50.9183</v>
      </c>
      <c r="N305" s="7"/>
      <c r="O305" s="7">
        <v>53.39237</v>
      </c>
      <c r="P305" s="7">
        <v>9.880817</v>
      </c>
      <c r="Q305" s="7">
        <v>36.72681</v>
      </c>
      <c r="R305" s="7"/>
      <c r="S305" s="7">
        <v>95.23809523809524</v>
      </c>
      <c r="T305" s="7">
        <v>0.9523809523809524</v>
      </c>
      <c r="U305" s="7">
        <v>3.8095238095238098</v>
      </c>
      <c r="V305" s="7">
        <v>74.03846153846155</v>
      </c>
      <c r="W305" s="7">
        <v>25.961538461538463</v>
      </c>
      <c r="X305" s="7"/>
      <c r="Y305" s="7">
        <v>55.19077118644068</v>
      </c>
      <c r="Z305" s="7">
        <v>42.45329830508474</v>
      </c>
      <c r="AA305" s="7">
        <v>2.3559305084745796</v>
      </c>
      <c r="AB305" s="5"/>
      <c r="AC305" s="1">
        <v>10</v>
      </c>
      <c r="AD305" s="1">
        <v>6</v>
      </c>
    </row>
    <row r="306" spans="1:30" ht="12">
      <c r="A306" s="9" t="s">
        <v>329</v>
      </c>
      <c r="C306" s="7">
        <v>24.8</v>
      </c>
      <c r="D306" s="7">
        <v>23.2</v>
      </c>
      <c r="E306" s="7">
        <v>52</v>
      </c>
      <c r="F306" s="7"/>
      <c r="G306" s="7">
        <v>3.161136</v>
      </c>
      <c r="H306" s="7">
        <v>95.62677</v>
      </c>
      <c r="I306" s="7">
        <v>1.212092</v>
      </c>
      <c r="J306" s="7"/>
      <c r="K306" s="7">
        <v>24.43922</v>
      </c>
      <c r="L306" s="7">
        <v>23.20261</v>
      </c>
      <c r="M306" s="7">
        <v>52.35817</v>
      </c>
      <c r="N306" s="7"/>
      <c r="O306" s="7">
        <v>51.29781</v>
      </c>
      <c r="P306" s="7">
        <v>11.34761</v>
      </c>
      <c r="Q306" s="7">
        <v>37.35458</v>
      </c>
      <c r="R306" s="7"/>
      <c r="S306" s="7">
        <v>92.06349206349205</v>
      </c>
      <c r="T306" s="7">
        <v>1.5873015873015872</v>
      </c>
      <c r="U306" s="7">
        <v>6.349206349206349</v>
      </c>
      <c r="V306" s="7">
        <v>79.03225806451613</v>
      </c>
      <c r="W306" s="7">
        <v>20.967741935483872</v>
      </c>
      <c r="X306" s="7"/>
      <c r="Y306" s="7">
        <v>53.7416511627907</v>
      </c>
      <c r="Z306" s="7">
        <v>44.103311627906976</v>
      </c>
      <c r="AA306" s="7">
        <v>2.1550372093023245</v>
      </c>
      <c r="AB306" s="5"/>
      <c r="AC306" s="1">
        <v>4</v>
      </c>
      <c r="AD306" s="1">
        <v>12</v>
      </c>
    </row>
    <row r="307" spans="1:30" ht="12">
      <c r="A307" s="9" t="s">
        <v>330</v>
      </c>
      <c r="C307" s="7">
        <v>25.6</v>
      </c>
      <c r="D307" s="7">
        <v>29.3</v>
      </c>
      <c r="E307" s="7">
        <v>45</v>
      </c>
      <c r="F307" s="7"/>
      <c r="G307" s="7">
        <v>0.666369</v>
      </c>
      <c r="H307" s="7">
        <v>98.00089</v>
      </c>
      <c r="I307" s="7">
        <v>1.332738</v>
      </c>
      <c r="J307" s="7"/>
      <c r="K307" s="7">
        <v>25.61728</v>
      </c>
      <c r="L307" s="7">
        <v>29.32099</v>
      </c>
      <c r="M307" s="7">
        <v>45.06173</v>
      </c>
      <c r="N307" s="7"/>
      <c r="O307" s="7">
        <v>46.62922</v>
      </c>
      <c r="P307" s="7">
        <v>11.47472</v>
      </c>
      <c r="Q307" s="7">
        <v>41.89606</v>
      </c>
      <c r="R307" s="7"/>
      <c r="S307" s="7">
        <v>95.14563106796116</v>
      </c>
      <c r="T307" s="7">
        <v>0</v>
      </c>
      <c r="U307" s="7">
        <v>4.854368932038835</v>
      </c>
      <c r="V307" s="7">
        <v>73.7864077669903</v>
      </c>
      <c r="W307" s="7">
        <v>26.21359223300971</v>
      </c>
      <c r="X307" s="7"/>
      <c r="Y307" s="7">
        <v>54.97987603305786</v>
      </c>
      <c r="Z307" s="7">
        <v>41.573845454545456</v>
      </c>
      <c r="AA307" s="7">
        <v>3.4462785123966793</v>
      </c>
      <c r="AB307" s="5"/>
      <c r="AC307" s="1">
        <v>6</v>
      </c>
      <c r="AD307" s="1">
        <v>4</v>
      </c>
    </row>
    <row r="308" spans="1:30" ht="12">
      <c r="A308" s="9" t="s">
        <v>331</v>
      </c>
      <c r="B308" s="1" t="s">
        <v>113</v>
      </c>
      <c r="C308" s="7">
        <v>26.6</v>
      </c>
      <c r="D308" s="7">
        <v>16.9</v>
      </c>
      <c r="E308" s="7">
        <v>56.4</v>
      </c>
      <c r="F308" s="7"/>
      <c r="G308" s="7">
        <v>4.838515</v>
      </c>
      <c r="H308" s="7">
        <v>94.06033</v>
      </c>
      <c r="I308" s="7">
        <v>1.101164</v>
      </c>
      <c r="J308" s="7"/>
      <c r="K308" s="7">
        <v>25.71818</v>
      </c>
      <c r="L308" s="7">
        <v>16.88312</v>
      </c>
      <c r="M308" s="7">
        <v>57.3987</v>
      </c>
      <c r="N308" s="7"/>
      <c r="O308" s="7">
        <v>60.36947</v>
      </c>
      <c r="P308" s="7">
        <v>8.40167</v>
      </c>
      <c r="Q308" s="7">
        <v>31.22885</v>
      </c>
      <c r="R308" s="7"/>
      <c r="S308" s="7">
        <v>90.67796610169492</v>
      </c>
      <c r="T308" s="7">
        <v>3.389830508474576</v>
      </c>
      <c r="U308" s="7">
        <v>5.932203389830509</v>
      </c>
      <c r="V308" s="7">
        <v>71.05263157894737</v>
      </c>
      <c r="W308" s="7">
        <v>28.947368421052634</v>
      </c>
      <c r="X308" s="7"/>
      <c r="Y308" s="7">
        <v>55.213596153846154</v>
      </c>
      <c r="Z308" s="7">
        <v>40.776791346153836</v>
      </c>
      <c r="AA308" s="7">
        <v>4.009612500000013</v>
      </c>
      <c r="AB308" s="5"/>
      <c r="AC308" s="1">
        <v>10</v>
      </c>
      <c r="AD308" s="1">
        <v>0</v>
      </c>
    </row>
    <row r="309" spans="1:30" ht="12">
      <c r="A309" s="31" t="s">
        <v>332</v>
      </c>
      <c r="B309" s="11"/>
      <c r="C309" s="12">
        <v>28.3</v>
      </c>
      <c r="D309" s="12">
        <v>24.7</v>
      </c>
      <c r="E309" s="12">
        <v>47</v>
      </c>
      <c r="F309" s="12"/>
      <c r="G309" s="12">
        <v>2.752508</v>
      </c>
      <c r="H309" s="12">
        <v>96.55936</v>
      </c>
      <c r="I309" s="12">
        <v>0.688127</v>
      </c>
      <c r="J309" s="12"/>
      <c r="K309" s="12">
        <v>28.28947</v>
      </c>
      <c r="L309" s="12">
        <v>24.67105</v>
      </c>
      <c r="M309" s="12">
        <v>47.03947</v>
      </c>
      <c r="N309" s="12"/>
      <c r="O309" s="12">
        <v>53.41615</v>
      </c>
      <c r="P309" s="12">
        <v>9.316771</v>
      </c>
      <c r="Q309" s="12">
        <v>37.26708</v>
      </c>
      <c r="R309" s="12"/>
      <c r="S309" s="12">
        <v>97.27272727272727</v>
      </c>
      <c r="T309" s="12">
        <v>0</v>
      </c>
      <c r="U309" s="12">
        <v>2.727272727272727</v>
      </c>
      <c r="V309" s="12">
        <v>84.54545454545455</v>
      </c>
      <c r="W309" s="12">
        <v>15.454545454545453</v>
      </c>
      <c r="X309" s="12"/>
      <c r="Y309" s="12">
        <v>56.0216</v>
      </c>
      <c r="Z309" s="12">
        <v>35.638406</v>
      </c>
      <c r="AA309" s="12">
        <v>8.339994</v>
      </c>
      <c r="AB309" s="15"/>
      <c r="AC309" s="11">
        <v>20</v>
      </c>
      <c r="AD309" s="11">
        <v>0</v>
      </c>
    </row>
    <row r="310" spans="1:30" ht="12">
      <c r="A310" s="9" t="s">
        <v>333</v>
      </c>
      <c r="B310" s="1" t="s">
        <v>113</v>
      </c>
      <c r="C310" s="7">
        <v>29.1</v>
      </c>
      <c r="D310" s="7">
        <v>25.4</v>
      </c>
      <c r="E310" s="7">
        <v>45.5</v>
      </c>
      <c r="F310" s="7"/>
      <c r="G310" s="7">
        <v>2.29607</v>
      </c>
      <c r="H310" s="7">
        <v>97.13992</v>
      </c>
      <c r="I310" s="7">
        <v>0.5640063</v>
      </c>
      <c r="J310" s="7"/>
      <c r="K310" s="7">
        <v>28.59064</v>
      </c>
      <c r="L310" s="7">
        <v>25.40107</v>
      </c>
      <c r="M310" s="7">
        <v>46.00829</v>
      </c>
      <c r="N310" s="7"/>
      <c r="O310" s="7">
        <v>52.95376</v>
      </c>
      <c r="P310" s="7">
        <v>8.609461</v>
      </c>
      <c r="Q310" s="7">
        <v>38.43678</v>
      </c>
      <c r="R310" s="7"/>
      <c r="S310" s="7">
        <v>93.33333333333333</v>
      </c>
      <c r="T310" s="7">
        <v>1.9047619047619049</v>
      </c>
      <c r="U310" s="7">
        <v>4.761904761904762</v>
      </c>
      <c r="V310" s="7">
        <v>75.72815533980582</v>
      </c>
      <c r="W310" s="7">
        <v>24.271844660194176</v>
      </c>
      <c r="X310" s="7"/>
      <c r="Y310" s="7">
        <v>57.178009174311924</v>
      </c>
      <c r="Z310" s="7">
        <v>37.72107706422019</v>
      </c>
      <c r="AA310" s="7">
        <v>5.100913761467889</v>
      </c>
      <c r="AB310" s="5"/>
      <c r="AC310" s="1">
        <v>20</v>
      </c>
      <c r="AD310" s="1">
        <v>0</v>
      </c>
    </row>
    <row r="311" spans="1:30" ht="12">
      <c r="A311" s="9" t="s">
        <v>334</v>
      </c>
      <c r="C311" s="7">
        <v>27.4</v>
      </c>
      <c r="D311" s="7">
        <v>18.7</v>
      </c>
      <c r="E311" s="7">
        <v>53.9</v>
      </c>
      <c r="F311" s="7"/>
      <c r="G311" s="7">
        <v>3.732577</v>
      </c>
      <c r="H311" s="7">
        <v>95.7342</v>
      </c>
      <c r="I311" s="7">
        <v>0.5332253</v>
      </c>
      <c r="J311" s="7"/>
      <c r="K311" s="7">
        <v>27.40525</v>
      </c>
      <c r="L311" s="7">
        <v>18.65889</v>
      </c>
      <c r="M311" s="7">
        <v>53.93586</v>
      </c>
      <c r="N311" s="7"/>
      <c r="O311" s="7">
        <v>59.49367</v>
      </c>
      <c r="P311" s="7">
        <v>6.886076</v>
      </c>
      <c r="Q311" s="7">
        <v>33.62025</v>
      </c>
      <c r="R311" s="7"/>
      <c r="S311" s="7">
        <v>97.32142857142857</v>
      </c>
      <c r="T311" s="7">
        <v>0</v>
      </c>
      <c r="U311" s="7">
        <v>2.6785714285714284</v>
      </c>
      <c r="V311" s="7">
        <v>87.5</v>
      </c>
      <c r="W311" s="7">
        <v>12.5</v>
      </c>
      <c r="X311" s="7"/>
      <c r="Y311" s="7">
        <v>58.147419642857145</v>
      </c>
      <c r="Z311" s="7">
        <v>38.129368750000005</v>
      </c>
      <c r="AA311" s="7">
        <v>3.72321160714285</v>
      </c>
      <c r="AB311" s="5"/>
      <c r="AC311" s="1">
        <v>20</v>
      </c>
      <c r="AD311" s="1">
        <v>0</v>
      </c>
    </row>
    <row r="312" spans="1:30" ht="12">
      <c r="A312" s="9" t="s">
        <v>335</v>
      </c>
      <c r="C312" s="7">
        <v>26.8</v>
      </c>
      <c r="D312" s="7">
        <v>11</v>
      </c>
      <c r="E312" s="7">
        <v>62.1</v>
      </c>
      <c r="F312" s="7"/>
      <c r="G312" s="7">
        <v>7.514166</v>
      </c>
      <c r="H312" s="7">
        <v>91.50037</v>
      </c>
      <c r="I312" s="7">
        <v>0.9854644</v>
      </c>
      <c r="J312" s="7"/>
      <c r="K312" s="7">
        <v>25.47319</v>
      </c>
      <c r="L312" s="7">
        <v>11.04101</v>
      </c>
      <c r="M312" s="7">
        <v>63.48581</v>
      </c>
      <c r="N312" s="7"/>
      <c r="O312" s="7">
        <v>69.76242</v>
      </c>
      <c r="P312" s="7">
        <v>5.140388</v>
      </c>
      <c r="Q312" s="7">
        <v>25.09719</v>
      </c>
      <c r="R312" s="7"/>
      <c r="S312" s="7">
        <v>93</v>
      </c>
      <c r="T312" s="7">
        <v>5</v>
      </c>
      <c r="U312" s="7">
        <v>2</v>
      </c>
      <c r="V312" s="7">
        <v>66.3157894736842</v>
      </c>
      <c r="W312" s="7">
        <v>33.68421052631579</v>
      </c>
      <c r="X312" s="7"/>
      <c r="Y312" s="7">
        <v>58.13562264150944</v>
      </c>
      <c r="Z312" s="7">
        <v>41.864377358490565</v>
      </c>
      <c r="AA312" s="7">
        <v>-9.876536921638035E-15</v>
      </c>
      <c r="AB312" s="5"/>
      <c r="AC312" s="1">
        <v>28</v>
      </c>
      <c r="AD312" s="1">
        <v>0</v>
      </c>
    </row>
    <row r="313" spans="1:30" ht="12">
      <c r="A313" s="9" t="s">
        <v>336</v>
      </c>
      <c r="C313" s="7">
        <v>22.9</v>
      </c>
      <c r="D313" s="7">
        <v>23.6</v>
      </c>
      <c r="E313" s="7">
        <v>53.5</v>
      </c>
      <c r="F313" s="7"/>
      <c r="G313" s="7">
        <v>2.031276</v>
      </c>
      <c r="H313" s="7">
        <v>97.35522</v>
      </c>
      <c r="I313" s="7">
        <v>0.6134931</v>
      </c>
      <c r="J313" s="7"/>
      <c r="K313" s="7">
        <v>22.48804</v>
      </c>
      <c r="L313" s="7">
        <v>23.58804</v>
      </c>
      <c r="M313" s="7">
        <v>53.92392</v>
      </c>
      <c r="N313" s="7"/>
      <c r="O313" s="7">
        <v>48.80632</v>
      </c>
      <c r="P313" s="7">
        <v>13.15678</v>
      </c>
      <c r="Q313" s="7">
        <v>38.03691</v>
      </c>
      <c r="R313" s="7"/>
      <c r="S313" s="7">
        <v>97.1153846153846</v>
      </c>
      <c r="T313" s="7">
        <v>1.9230769230769231</v>
      </c>
      <c r="U313" s="7">
        <v>0.9615384615384616</v>
      </c>
      <c r="V313" s="7">
        <v>67.64705882352942</v>
      </c>
      <c r="W313" s="7">
        <v>32.35294117647059</v>
      </c>
      <c r="X313" s="7"/>
      <c r="Y313" s="7">
        <v>52.02005714285715</v>
      </c>
      <c r="Z313" s="7">
        <v>44.008517142857144</v>
      </c>
      <c r="AA313" s="7">
        <v>3.9714257142857052</v>
      </c>
      <c r="AB313" s="5"/>
      <c r="AC313" s="1">
        <v>22</v>
      </c>
      <c r="AD313" s="1">
        <v>0</v>
      </c>
    </row>
    <row r="314" spans="1:30" ht="12">
      <c r="A314" s="9" t="s">
        <v>337</v>
      </c>
      <c r="C314" s="7">
        <v>19.8</v>
      </c>
      <c r="D314" s="7">
        <v>23.6</v>
      </c>
      <c r="E314" s="7">
        <v>56.6</v>
      </c>
      <c r="F314" s="7"/>
      <c r="G314" s="7">
        <v>4.633895</v>
      </c>
      <c r="H314" s="7">
        <v>92.98633</v>
      </c>
      <c r="I314" s="7">
        <v>2.379774</v>
      </c>
      <c r="J314" s="7"/>
      <c r="K314" s="7">
        <v>19.02857</v>
      </c>
      <c r="L314" s="7">
        <v>23.62637</v>
      </c>
      <c r="M314" s="7">
        <v>57.34505</v>
      </c>
      <c r="N314" s="7"/>
      <c r="O314" s="7">
        <v>44.61047</v>
      </c>
      <c r="P314" s="7">
        <v>6.757522</v>
      </c>
      <c r="Q314" s="7">
        <v>48.63201</v>
      </c>
      <c r="R314" s="7"/>
      <c r="S314" s="7">
        <v>94.28571428571429</v>
      </c>
      <c r="T314" s="7">
        <v>3.8095238095238098</v>
      </c>
      <c r="U314" s="7">
        <v>1.9047619047619049</v>
      </c>
      <c r="V314" s="7">
        <v>74.25742574257426</v>
      </c>
      <c r="W314" s="7">
        <v>25.742574257425744</v>
      </c>
      <c r="X314" s="7"/>
      <c r="Y314" s="7">
        <v>61.501973913043486</v>
      </c>
      <c r="Z314" s="7">
        <v>37.28933130434783</v>
      </c>
      <c r="AA314" s="7">
        <v>1.2086947826086814</v>
      </c>
      <c r="AB314" s="5"/>
      <c r="AC314" s="1">
        <v>12</v>
      </c>
      <c r="AD314" s="1">
        <v>3</v>
      </c>
    </row>
    <row r="315" spans="1:30" ht="12">
      <c r="A315" s="31" t="s">
        <v>338</v>
      </c>
      <c r="B315" s="11"/>
      <c r="C315" s="12">
        <v>17.5</v>
      </c>
      <c r="D315" s="12">
        <v>28.6</v>
      </c>
      <c r="E315" s="12">
        <v>53.9</v>
      </c>
      <c r="F315" s="12"/>
      <c r="G315" s="12">
        <v>3.961491</v>
      </c>
      <c r="H315" s="12">
        <v>96.03851</v>
      </c>
      <c r="I315" s="12">
        <v>0</v>
      </c>
      <c r="J315" s="12"/>
      <c r="K315" s="12">
        <v>17.12048</v>
      </c>
      <c r="L315" s="12">
        <v>28.61446</v>
      </c>
      <c r="M315" s="12">
        <v>54.26506</v>
      </c>
      <c r="N315" s="12"/>
      <c r="O315" s="12">
        <v>37.43414</v>
      </c>
      <c r="P315" s="12">
        <v>13.2014</v>
      </c>
      <c r="Q315" s="12">
        <v>49.36446</v>
      </c>
      <c r="R315" s="12"/>
      <c r="S315" s="12">
        <v>97.02970297029704</v>
      </c>
      <c r="T315" s="12">
        <v>1.9801980198019802</v>
      </c>
      <c r="U315" s="12">
        <v>0.9900990099009901</v>
      </c>
      <c r="V315" s="7">
        <v>71.71717171717171</v>
      </c>
      <c r="W315" s="7">
        <v>28.28282828282828</v>
      </c>
      <c r="X315" s="12"/>
      <c r="Y315" s="12">
        <v>55.284473684210525</v>
      </c>
      <c r="Z315" s="12">
        <v>41.05763421052631</v>
      </c>
      <c r="AA315" s="12">
        <v>3.657892105263163</v>
      </c>
      <c r="AB315" s="15"/>
      <c r="AC315" s="11">
        <v>11</v>
      </c>
      <c r="AD315" s="11">
        <v>7</v>
      </c>
    </row>
    <row r="316" spans="1:30" ht="12.75">
      <c r="A316" s="9" t="s">
        <v>339</v>
      </c>
      <c r="B316" s="30"/>
      <c r="C316" s="7">
        <v>21.4</v>
      </c>
      <c r="D316" s="7">
        <v>30</v>
      </c>
      <c r="E316" s="7">
        <v>48.6</v>
      </c>
      <c r="F316" s="7"/>
      <c r="G316" s="7">
        <v>1.989484</v>
      </c>
      <c r="H316" s="7">
        <v>97.44209</v>
      </c>
      <c r="I316" s="7">
        <v>0.568424</v>
      </c>
      <c r="J316" s="7"/>
      <c r="K316" s="7">
        <v>21</v>
      </c>
      <c r="L316" s="7">
        <v>30</v>
      </c>
      <c r="M316" s="7">
        <v>49</v>
      </c>
      <c r="N316" s="7"/>
      <c r="O316" s="7">
        <v>41.17647</v>
      </c>
      <c r="P316" s="7">
        <v>13</v>
      </c>
      <c r="Q316" s="7">
        <v>45.82353</v>
      </c>
      <c r="R316" s="7"/>
      <c r="S316" s="7">
        <v>92.15686274509804</v>
      </c>
      <c r="T316" s="7">
        <v>1.9607843137254901</v>
      </c>
      <c r="U316" s="7">
        <v>5.88235294117647</v>
      </c>
      <c r="V316" s="7">
        <v>73</v>
      </c>
      <c r="W316" s="7">
        <v>27</v>
      </c>
      <c r="X316" s="7"/>
      <c r="Y316" s="7">
        <v>54.54025961538461</v>
      </c>
      <c r="Z316" s="7">
        <v>37.440515384615395</v>
      </c>
      <c r="AA316" s="7">
        <v>8.019224999999995</v>
      </c>
      <c r="AB316" s="5"/>
      <c r="AC316" s="1">
        <v>6</v>
      </c>
      <c r="AD316" s="1">
        <v>4</v>
      </c>
    </row>
    <row r="317" spans="1:30" ht="12">
      <c r="A317" s="9" t="s">
        <v>340</v>
      </c>
      <c r="C317" s="7">
        <v>21.8</v>
      </c>
      <c r="D317" s="7">
        <v>20.4</v>
      </c>
      <c r="E317" s="7">
        <v>57.8</v>
      </c>
      <c r="F317" s="7"/>
      <c r="G317" s="7">
        <v>7.04612</v>
      </c>
      <c r="H317" s="7">
        <v>92.95388</v>
      </c>
      <c r="I317" s="7">
        <v>0</v>
      </c>
      <c r="J317" s="7"/>
      <c r="K317" s="7">
        <v>20.59945</v>
      </c>
      <c r="L317" s="7">
        <v>20.43597</v>
      </c>
      <c r="M317" s="7">
        <v>58.96458</v>
      </c>
      <c r="N317" s="7"/>
      <c r="O317" s="7">
        <v>50.1992</v>
      </c>
      <c r="P317" s="7">
        <v>13.04781</v>
      </c>
      <c r="Q317" s="7">
        <v>36.75299</v>
      </c>
      <c r="R317" s="7"/>
      <c r="S317" s="7">
        <v>91.81818181818181</v>
      </c>
      <c r="T317" s="7">
        <v>5.454545454545454</v>
      </c>
      <c r="U317" s="7">
        <v>2.727272727272727</v>
      </c>
      <c r="V317" s="12">
        <v>86.53846153846155</v>
      </c>
      <c r="W317" s="12">
        <v>13.461538461538462</v>
      </c>
      <c r="X317" s="7"/>
      <c r="Y317" s="7">
        <v>51.670407766990294</v>
      </c>
      <c r="Z317" s="7">
        <v>44.28105145631068</v>
      </c>
      <c r="AA317" s="7">
        <v>4.048540776699025</v>
      </c>
      <c r="AB317" s="5"/>
      <c r="AC317" s="1">
        <v>0</v>
      </c>
      <c r="AD317" s="1">
        <v>22</v>
      </c>
    </row>
    <row r="318" spans="1:30" ht="12">
      <c r="A318" s="9" t="s">
        <v>341</v>
      </c>
      <c r="C318" s="7">
        <v>27.1</v>
      </c>
      <c r="D318" s="7">
        <v>27.1</v>
      </c>
      <c r="E318" s="7">
        <v>45.7</v>
      </c>
      <c r="F318" s="7"/>
      <c r="G318" s="7">
        <v>6.508533</v>
      </c>
      <c r="H318" s="7">
        <v>92.11079</v>
      </c>
      <c r="I318" s="7">
        <v>1.380682</v>
      </c>
      <c r="J318" s="7"/>
      <c r="K318" s="7">
        <v>26.63613</v>
      </c>
      <c r="L318" s="7">
        <v>27.09678</v>
      </c>
      <c r="M318" s="7">
        <v>46.26709</v>
      </c>
      <c r="N318" s="7"/>
      <c r="O318" s="7">
        <v>49.57136</v>
      </c>
      <c r="P318" s="7">
        <v>9.430156</v>
      </c>
      <c r="Q318" s="7">
        <v>40.99849</v>
      </c>
      <c r="R318" s="7"/>
      <c r="S318" s="7">
        <v>96.66666666666666</v>
      </c>
      <c r="T318" s="7">
        <v>1.6666666666666667</v>
      </c>
      <c r="U318" s="7">
        <v>1.6666666666666667</v>
      </c>
      <c r="V318" s="7">
        <v>91.52542372881356</v>
      </c>
      <c r="W318" s="7">
        <v>8.47457627118644</v>
      </c>
      <c r="X318" s="7"/>
      <c r="Y318" s="7">
        <v>56.937841121495325</v>
      </c>
      <c r="Z318" s="7">
        <v>37.865900934579436</v>
      </c>
      <c r="AA318" s="7">
        <v>5.196257943925241</v>
      </c>
      <c r="AB318" s="5"/>
      <c r="AC318" s="1">
        <v>0</v>
      </c>
      <c r="AD318" s="1">
        <v>22</v>
      </c>
    </row>
    <row r="319" spans="1:30" ht="12.75">
      <c r="A319" s="9" t="s">
        <v>342</v>
      </c>
      <c r="B319" s="30"/>
      <c r="C319" s="7">
        <v>23.7</v>
      </c>
      <c r="D319" s="7">
        <v>24.7</v>
      </c>
      <c r="E319" s="7">
        <v>51.7</v>
      </c>
      <c r="F319" s="7"/>
      <c r="G319" s="7">
        <v>6.433767</v>
      </c>
      <c r="H319" s="7">
        <v>92.33134</v>
      </c>
      <c r="I319" s="7">
        <v>1.234888</v>
      </c>
      <c r="J319" s="7"/>
      <c r="K319" s="7">
        <v>23.19333</v>
      </c>
      <c r="L319" s="7">
        <v>24.66667</v>
      </c>
      <c r="M319" s="7">
        <v>52.14</v>
      </c>
      <c r="N319" s="7"/>
      <c r="O319" s="7">
        <v>48.46079</v>
      </c>
      <c r="P319" s="7">
        <v>12.52403</v>
      </c>
      <c r="Q319" s="7">
        <v>39.01518</v>
      </c>
      <c r="R319" s="7"/>
      <c r="S319" s="7">
        <v>90.19607843137254</v>
      </c>
      <c r="T319" s="7">
        <v>1.9607843137254901</v>
      </c>
      <c r="U319" s="7">
        <v>7.8431372549019605</v>
      </c>
      <c r="V319" s="16">
        <v>62</v>
      </c>
      <c r="W319" s="16">
        <v>38</v>
      </c>
      <c r="X319" s="7"/>
      <c r="Y319" s="7">
        <v>53.03015533980582</v>
      </c>
      <c r="Z319" s="7">
        <v>44.27081747572816</v>
      </c>
      <c r="AA319" s="7">
        <v>2.699027184466018</v>
      </c>
      <c r="AB319" s="5"/>
      <c r="AC319" s="1">
        <v>12</v>
      </c>
      <c r="AD319" s="1">
        <v>0</v>
      </c>
    </row>
    <row r="320" spans="1:30" ht="12">
      <c r="A320" s="9" t="s">
        <v>343</v>
      </c>
      <c r="C320" s="7">
        <v>25.4</v>
      </c>
      <c r="D320" s="7">
        <v>23.5</v>
      </c>
      <c r="E320" s="7">
        <v>51.1</v>
      </c>
      <c r="F320" s="7"/>
      <c r="G320" s="7">
        <v>7.121016</v>
      </c>
      <c r="H320" s="7">
        <v>92.87898</v>
      </c>
      <c r="I320" s="7">
        <v>0</v>
      </c>
      <c r="J320" s="7"/>
      <c r="K320" s="7">
        <v>23.11576</v>
      </c>
      <c r="L320" s="7">
        <v>23.47267</v>
      </c>
      <c r="M320" s="7">
        <v>53.41158</v>
      </c>
      <c r="N320" s="7"/>
      <c r="O320" s="7">
        <v>49.61695</v>
      </c>
      <c r="P320" s="7">
        <v>12.24308</v>
      </c>
      <c r="Q320" s="7">
        <v>38.13997</v>
      </c>
      <c r="R320" s="7"/>
      <c r="S320" s="7">
        <v>86</v>
      </c>
      <c r="T320" s="7">
        <v>9</v>
      </c>
      <c r="U320" s="7">
        <v>5</v>
      </c>
      <c r="V320" s="16">
        <v>64.83516483516483</v>
      </c>
      <c r="W320" s="16">
        <v>35.16483516483517</v>
      </c>
      <c r="X320" s="7"/>
      <c r="Y320" s="7">
        <v>52.99340540540541</v>
      </c>
      <c r="Z320" s="7">
        <v>40.74533783783784</v>
      </c>
      <c r="AA320" s="7">
        <v>6.2612567567567545</v>
      </c>
      <c r="AB320" s="5"/>
      <c r="AC320" s="1">
        <v>4</v>
      </c>
      <c r="AD320" s="1">
        <v>6</v>
      </c>
    </row>
    <row r="321" spans="1:30" ht="12">
      <c r="A321" s="9" t="s">
        <v>344</v>
      </c>
      <c r="B321" s="1" t="s">
        <v>51</v>
      </c>
      <c r="C321" s="7">
        <v>23.1</v>
      </c>
      <c r="D321" s="7">
        <v>19.4</v>
      </c>
      <c r="E321" s="7">
        <v>57.6</v>
      </c>
      <c r="F321" s="7"/>
      <c r="G321" s="7">
        <v>7.282733</v>
      </c>
      <c r="H321" s="7">
        <v>91.69333</v>
      </c>
      <c r="I321" s="7">
        <v>1.023934</v>
      </c>
      <c r="J321" s="7"/>
      <c r="K321" s="7">
        <v>21.16154</v>
      </c>
      <c r="L321" s="7">
        <v>19.38461</v>
      </c>
      <c r="M321" s="7">
        <v>59.45385</v>
      </c>
      <c r="N321" s="7"/>
      <c r="O321" s="7">
        <v>52.19123</v>
      </c>
      <c r="P321" s="7">
        <v>9.083666</v>
      </c>
      <c r="Q321" s="7">
        <v>38.7251</v>
      </c>
      <c r="R321" s="7"/>
      <c r="S321" s="7">
        <v>88.9908256880734</v>
      </c>
      <c r="T321" s="7">
        <v>8.256880733944955</v>
      </c>
      <c r="U321" s="7">
        <v>2.7522935779816518</v>
      </c>
      <c r="V321" s="7">
        <v>63</v>
      </c>
      <c r="W321" s="7">
        <v>37</v>
      </c>
      <c r="X321" s="7"/>
      <c r="Y321" s="7">
        <v>56.721869999999996</v>
      </c>
      <c r="Z321" s="7">
        <v>40.498132000000005</v>
      </c>
      <c r="AA321" s="7">
        <v>2.779998</v>
      </c>
      <c r="AB321" s="5"/>
      <c r="AC321" s="1">
        <v>8</v>
      </c>
      <c r="AD321" s="1">
        <v>4</v>
      </c>
    </row>
    <row r="322" spans="1:30" ht="12">
      <c r="A322" s="9" t="s">
        <v>345</v>
      </c>
      <c r="C322" s="7">
        <v>24.2</v>
      </c>
      <c r="D322" s="7">
        <v>29.2</v>
      </c>
      <c r="E322" s="7">
        <v>46.6</v>
      </c>
      <c r="F322" s="7"/>
      <c r="G322" s="7">
        <v>4.699594</v>
      </c>
      <c r="H322" s="7">
        <v>94.65326</v>
      </c>
      <c r="I322" s="7">
        <v>0.6471487</v>
      </c>
      <c r="J322" s="7"/>
      <c r="K322" s="7">
        <v>23.52112</v>
      </c>
      <c r="L322" s="7">
        <v>29.19255</v>
      </c>
      <c r="M322" s="7">
        <v>47.28633</v>
      </c>
      <c r="N322" s="7"/>
      <c r="O322" s="7">
        <v>44.62053</v>
      </c>
      <c r="P322" s="7">
        <v>12.34962</v>
      </c>
      <c r="Q322" s="7">
        <v>43.02985</v>
      </c>
      <c r="R322" s="7"/>
      <c r="S322" s="7">
        <v>94.28571428571428</v>
      </c>
      <c r="T322" s="7">
        <v>2.857142857142857</v>
      </c>
      <c r="U322" s="7">
        <v>2.857142857142857</v>
      </c>
      <c r="V322" s="7">
        <v>87.25490196078431</v>
      </c>
      <c r="W322" s="7">
        <v>12.745098039215685</v>
      </c>
      <c r="X322" s="7"/>
      <c r="Y322" s="7">
        <v>54.38990291262135</v>
      </c>
      <c r="Z322" s="7">
        <v>44.260583495145625</v>
      </c>
      <c r="AA322" s="7">
        <v>1.3495135922330215</v>
      </c>
      <c r="AB322" s="5"/>
      <c r="AC322" s="1">
        <v>0</v>
      </c>
      <c r="AD322" s="1">
        <v>20</v>
      </c>
    </row>
    <row r="323" spans="1:30" ht="12">
      <c r="A323" s="9" t="s">
        <v>346</v>
      </c>
      <c r="C323" s="7">
        <v>31.9</v>
      </c>
      <c r="D323" s="7">
        <v>24.4</v>
      </c>
      <c r="E323" s="7">
        <v>43.7</v>
      </c>
      <c r="F323" s="7"/>
      <c r="G323" s="7">
        <v>5.245139</v>
      </c>
      <c r="H323" s="7">
        <v>94.10151</v>
      </c>
      <c r="I323" s="7">
        <v>0.6533557</v>
      </c>
      <c r="J323" s="7"/>
      <c r="K323" s="7">
        <v>30.71446</v>
      </c>
      <c r="L323" s="7">
        <v>24.39759</v>
      </c>
      <c r="M323" s="7">
        <v>44.88795</v>
      </c>
      <c r="N323" s="7"/>
      <c r="O323" s="7">
        <v>55.73093</v>
      </c>
      <c r="P323" s="7">
        <v>10.49177</v>
      </c>
      <c r="Q323" s="7">
        <v>33.7773</v>
      </c>
      <c r="R323" s="7"/>
      <c r="S323" s="7">
        <v>92.38095238095238</v>
      </c>
      <c r="T323" s="7">
        <v>3.8095238095238098</v>
      </c>
      <c r="U323" s="7">
        <v>3.8095238095238098</v>
      </c>
      <c r="V323" s="7">
        <v>59.4059405940594</v>
      </c>
      <c r="W323" s="7">
        <v>40.5940594059406</v>
      </c>
      <c r="X323" s="7"/>
      <c r="Y323" s="7">
        <v>53.44165789473685</v>
      </c>
      <c r="Z323" s="7">
        <v>44.11974736842105</v>
      </c>
      <c r="AA323" s="7">
        <v>2.4385947368420955</v>
      </c>
      <c r="AB323" s="5"/>
      <c r="AC323" s="1">
        <v>7</v>
      </c>
      <c r="AD323" s="1">
        <v>5</v>
      </c>
    </row>
    <row r="324" spans="1:30" ht="12">
      <c r="A324" s="9" t="s">
        <v>347</v>
      </c>
      <c r="C324" s="7">
        <v>24.7</v>
      </c>
      <c r="D324" s="7">
        <v>19.6</v>
      </c>
      <c r="E324" s="7">
        <v>55.7</v>
      </c>
      <c r="F324" s="7"/>
      <c r="G324" s="7">
        <v>8.944056</v>
      </c>
      <c r="H324" s="7">
        <v>89.44913</v>
      </c>
      <c r="I324" s="7">
        <v>1.606813</v>
      </c>
      <c r="J324" s="7"/>
      <c r="K324" s="7">
        <v>22.53237</v>
      </c>
      <c r="L324" s="7">
        <v>19.55128</v>
      </c>
      <c r="M324" s="7">
        <v>57.91635</v>
      </c>
      <c r="N324" s="7"/>
      <c r="O324" s="7">
        <v>53.54187</v>
      </c>
      <c r="P324" s="7">
        <v>10.17433</v>
      </c>
      <c r="Q324" s="7">
        <v>36.28381</v>
      </c>
      <c r="R324" s="7"/>
      <c r="S324" s="7">
        <v>83.49514563106797</v>
      </c>
      <c r="T324" s="7">
        <v>8.737864077669903</v>
      </c>
      <c r="U324" s="7">
        <v>7.766990291262135</v>
      </c>
      <c r="V324" s="7">
        <v>80.85106382978722</v>
      </c>
      <c r="W324" s="7">
        <v>19.148936170212767</v>
      </c>
      <c r="X324" s="7"/>
      <c r="Y324" s="7">
        <v>54.67020175438597</v>
      </c>
      <c r="Z324" s="7">
        <v>38.01401403508771</v>
      </c>
      <c r="AA324" s="7">
        <v>7.315784210526316</v>
      </c>
      <c r="AB324" s="5"/>
      <c r="AC324" s="1">
        <v>6</v>
      </c>
      <c r="AD324" s="1">
        <v>4</v>
      </c>
    </row>
    <row r="325" spans="1:30" ht="12">
      <c r="A325" s="9" t="s">
        <v>348</v>
      </c>
      <c r="C325" s="7">
        <v>33.1</v>
      </c>
      <c r="D325" s="7">
        <v>19.7</v>
      </c>
      <c r="E325" s="7">
        <v>47.2</v>
      </c>
      <c r="F325" s="7"/>
      <c r="G325" s="7">
        <v>8.491941</v>
      </c>
      <c r="H325" s="7">
        <v>90.88525</v>
      </c>
      <c r="I325" s="7">
        <v>0.6228046</v>
      </c>
      <c r="J325" s="7"/>
      <c r="K325" s="7">
        <v>28.64426</v>
      </c>
      <c r="L325" s="7">
        <v>19.67213</v>
      </c>
      <c r="M325" s="7">
        <v>51.68361</v>
      </c>
      <c r="N325" s="7"/>
      <c r="O325" s="7">
        <v>59.28477</v>
      </c>
      <c r="P325" s="7">
        <v>11.68527</v>
      </c>
      <c r="Q325" s="7">
        <v>29.02996</v>
      </c>
      <c r="R325" s="7"/>
      <c r="S325" s="7">
        <v>83.65384615384616</v>
      </c>
      <c r="T325" s="7">
        <v>13.461538461538462</v>
      </c>
      <c r="U325" s="7">
        <v>2.8846153846153846</v>
      </c>
      <c r="V325" s="7">
        <v>87.77777777777777</v>
      </c>
      <c r="W325" s="7">
        <v>12.222222222222221</v>
      </c>
      <c r="X325" s="7"/>
      <c r="Y325" s="7">
        <v>49.920237623762375</v>
      </c>
      <c r="Z325" s="7">
        <v>44.57481584158415</v>
      </c>
      <c r="AA325" s="7">
        <v>5.504946534653476</v>
      </c>
      <c r="AB325" s="5"/>
      <c r="AC325" s="1">
        <v>0</v>
      </c>
      <c r="AD325" s="1">
        <v>15</v>
      </c>
    </row>
    <row r="326" spans="1:30" ht="12">
      <c r="A326" s="9" t="s">
        <v>349</v>
      </c>
      <c r="C326" s="7">
        <v>16.3</v>
      </c>
      <c r="D326" s="7">
        <v>31.1</v>
      </c>
      <c r="E326" s="7">
        <v>52.6</v>
      </c>
      <c r="F326" s="7"/>
      <c r="G326" s="7">
        <v>2.693052</v>
      </c>
      <c r="H326" s="7">
        <v>96.70982</v>
      </c>
      <c r="I326" s="7">
        <v>0.597129</v>
      </c>
      <c r="J326" s="7"/>
      <c r="K326" s="7">
        <v>16.18269</v>
      </c>
      <c r="L326" s="7">
        <v>31.08974</v>
      </c>
      <c r="M326" s="7">
        <v>52.72756</v>
      </c>
      <c r="N326" s="7"/>
      <c r="O326" s="7">
        <v>34.23283</v>
      </c>
      <c r="P326" s="7">
        <v>15.45528</v>
      </c>
      <c r="Q326" s="7">
        <v>50.31189</v>
      </c>
      <c r="R326" s="7"/>
      <c r="S326" s="7">
        <v>93.20388349514563</v>
      </c>
      <c r="T326" s="7">
        <v>0.9708737864077669</v>
      </c>
      <c r="U326" s="7">
        <v>5.825242718446602</v>
      </c>
      <c r="V326" s="12">
        <v>71.56862745098039</v>
      </c>
      <c r="W326" s="12">
        <v>28.431372549019606</v>
      </c>
      <c r="X326" s="7"/>
      <c r="Y326" s="7">
        <v>53.55005882352941</v>
      </c>
      <c r="Z326" s="7">
        <v>42.361708823529405</v>
      </c>
      <c r="AA326" s="7">
        <v>4.088232352941182</v>
      </c>
      <c r="AB326" s="5"/>
      <c r="AC326" s="1">
        <v>5</v>
      </c>
      <c r="AD326" s="1">
        <v>6</v>
      </c>
    </row>
    <row r="327" spans="1:30" ht="12">
      <c r="A327" s="9" t="s">
        <v>350</v>
      </c>
      <c r="C327" s="7">
        <v>24.5</v>
      </c>
      <c r="D327" s="7">
        <v>22.6</v>
      </c>
      <c r="E327" s="7">
        <v>53</v>
      </c>
      <c r="F327" s="7"/>
      <c r="G327" s="7">
        <v>5.63648</v>
      </c>
      <c r="H327" s="7">
        <v>93.80457</v>
      </c>
      <c r="I327" s="7">
        <v>0.5589527</v>
      </c>
      <c r="J327" s="7"/>
      <c r="K327" s="7">
        <v>22.5442</v>
      </c>
      <c r="L327" s="7">
        <v>22.57053</v>
      </c>
      <c r="M327" s="7">
        <v>54.88527</v>
      </c>
      <c r="N327" s="7"/>
      <c r="O327" s="7">
        <v>49.97082</v>
      </c>
      <c r="P327" s="7">
        <v>12.15709</v>
      </c>
      <c r="Q327" s="7">
        <v>37.87209</v>
      </c>
      <c r="R327" s="7"/>
      <c r="S327" s="7">
        <v>87.25490196078431</v>
      </c>
      <c r="T327" s="7">
        <v>7.8431372549019605</v>
      </c>
      <c r="U327" s="7">
        <v>4.901960784313726</v>
      </c>
      <c r="V327" s="7">
        <v>85.1063829787234</v>
      </c>
      <c r="W327" s="7">
        <v>14.893617021276595</v>
      </c>
      <c r="X327" s="7"/>
      <c r="Y327" s="7">
        <v>53.03015533980582</v>
      </c>
      <c r="Z327" s="7">
        <v>41.57179029126213</v>
      </c>
      <c r="AA327" s="7">
        <v>5.3980543689320415</v>
      </c>
      <c r="AB327" s="5"/>
      <c r="AC327" s="1">
        <v>0</v>
      </c>
      <c r="AD327" s="1">
        <v>37</v>
      </c>
    </row>
    <row r="328" spans="1:30" ht="12">
      <c r="A328" s="9" t="s">
        <v>351</v>
      </c>
      <c r="C328" s="7">
        <v>19.7</v>
      </c>
      <c r="D328" s="7">
        <v>27.1</v>
      </c>
      <c r="E328" s="7">
        <v>53.2</v>
      </c>
      <c r="F328" s="7"/>
      <c r="G328" s="7">
        <v>2.316759</v>
      </c>
      <c r="H328" s="7">
        <v>96.0121</v>
      </c>
      <c r="I328" s="7">
        <v>1.671142</v>
      </c>
      <c r="J328" s="7"/>
      <c r="K328" s="7">
        <v>19.30355</v>
      </c>
      <c r="L328" s="7">
        <v>27.09678</v>
      </c>
      <c r="M328" s="7">
        <v>53.59968</v>
      </c>
      <c r="N328" s="7"/>
      <c r="O328" s="7">
        <v>41.60218</v>
      </c>
      <c r="P328" s="7">
        <v>22.48316</v>
      </c>
      <c r="Q328" s="7">
        <v>35.91465</v>
      </c>
      <c r="R328" s="7"/>
      <c r="S328" s="7">
        <v>76.19047619047618</v>
      </c>
      <c r="T328" s="7">
        <v>1.9047619047619049</v>
      </c>
      <c r="U328" s="7">
        <v>21.904761904761905</v>
      </c>
      <c r="V328" s="7">
        <v>36.89320388349515</v>
      </c>
      <c r="W328" s="7">
        <v>63.10679611650486</v>
      </c>
      <c r="X328" s="7"/>
      <c r="Y328" s="7">
        <v>43.09353846153846</v>
      </c>
      <c r="Z328" s="7">
        <v>43.54108653846154</v>
      </c>
      <c r="AA328" s="7">
        <v>13.365375000000002</v>
      </c>
      <c r="AB328" s="5"/>
      <c r="AC328" s="1">
        <v>7</v>
      </c>
      <c r="AD328" s="1">
        <v>4</v>
      </c>
    </row>
    <row r="329" spans="1:30" ht="12">
      <c r="A329" s="9" t="s">
        <v>352</v>
      </c>
      <c r="C329" s="7">
        <v>27.5</v>
      </c>
      <c r="D329" s="7">
        <v>23</v>
      </c>
      <c r="E329" s="7">
        <v>49.5</v>
      </c>
      <c r="F329" s="7"/>
      <c r="G329" s="7">
        <v>4.61975</v>
      </c>
      <c r="H329" s="7">
        <v>94.75256</v>
      </c>
      <c r="I329" s="7">
        <v>0.6276833</v>
      </c>
      <c r="J329" s="7"/>
      <c r="K329" s="7">
        <v>26.43934</v>
      </c>
      <c r="L329" s="7">
        <v>22.95082</v>
      </c>
      <c r="M329" s="7">
        <v>50.60984</v>
      </c>
      <c r="N329" s="7"/>
      <c r="O329" s="7">
        <v>53.5316</v>
      </c>
      <c r="P329" s="7">
        <v>11.15242</v>
      </c>
      <c r="Q329" s="7">
        <v>35.31599</v>
      </c>
      <c r="R329" s="7"/>
      <c r="S329" s="7">
        <v>90.0990099009901</v>
      </c>
      <c r="T329" s="7">
        <v>3.9603960396039604</v>
      </c>
      <c r="U329" s="7">
        <v>5.9405940594059405</v>
      </c>
      <c r="V329" s="7">
        <v>65.97938144329896</v>
      </c>
      <c r="W329" s="7">
        <v>34.02061855670103</v>
      </c>
      <c r="X329" s="7"/>
      <c r="Y329" s="7">
        <v>53.22052</v>
      </c>
      <c r="Z329" s="7">
        <v>38.439486</v>
      </c>
      <c r="AA329" s="7">
        <v>8.339994</v>
      </c>
      <c r="AB329" s="5"/>
      <c r="AC329" s="1">
        <v>0</v>
      </c>
      <c r="AD329" s="1">
        <v>16</v>
      </c>
    </row>
    <row r="330" spans="1:30" ht="12">
      <c r="A330" s="9" t="s">
        <v>353</v>
      </c>
      <c r="C330" s="7">
        <v>24.4</v>
      </c>
      <c r="D330" s="7">
        <v>21.8</v>
      </c>
      <c r="E330" s="7">
        <v>53.8</v>
      </c>
      <c r="F330" s="7"/>
      <c r="G330" s="7">
        <v>8.583584</v>
      </c>
      <c r="H330" s="7">
        <v>91.41642</v>
      </c>
      <c r="I330" s="7">
        <v>0</v>
      </c>
      <c r="J330" s="7"/>
      <c r="K330" s="7">
        <v>22.98152</v>
      </c>
      <c r="L330" s="7">
        <v>21.78218</v>
      </c>
      <c r="M330" s="7">
        <v>55.2363</v>
      </c>
      <c r="N330" s="7"/>
      <c r="O330" s="7">
        <v>51.33963</v>
      </c>
      <c r="P330" s="7">
        <v>16.2039</v>
      </c>
      <c r="Q330" s="7">
        <v>32.45646</v>
      </c>
      <c r="R330" s="7"/>
      <c r="S330" s="7">
        <v>94.11764705882352</v>
      </c>
      <c r="T330" s="7">
        <v>5.88235294117647</v>
      </c>
      <c r="U330" s="7">
        <v>0</v>
      </c>
      <c r="V330" s="7">
        <v>34.375</v>
      </c>
      <c r="W330" s="7">
        <v>65.625</v>
      </c>
      <c r="X330" s="7"/>
      <c r="Y330" s="7">
        <v>46.68466666666666</v>
      </c>
      <c r="Z330" s="7">
        <v>37.42963047619047</v>
      </c>
      <c r="AA330" s="7">
        <v>15.88570285714287</v>
      </c>
      <c r="AB330" s="5"/>
      <c r="AC330" s="1">
        <v>12</v>
      </c>
      <c r="AD330" s="1">
        <v>3</v>
      </c>
    </row>
    <row r="331" spans="1:30" ht="12">
      <c r="A331" s="9" t="s">
        <v>354</v>
      </c>
      <c r="C331" s="7">
        <v>21.1</v>
      </c>
      <c r="D331" s="7">
        <v>13.6</v>
      </c>
      <c r="E331" s="7">
        <v>65.3</v>
      </c>
      <c r="F331" s="7"/>
      <c r="G331" s="7">
        <v>5.630433</v>
      </c>
      <c r="H331" s="7">
        <v>93.45642</v>
      </c>
      <c r="I331" s="7">
        <v>0.9131419</v>
      </c>
      <c r="J331" s="7"/>
      <c r="K331" s="7">
        <v>20.02105</v>
      </c>
      <c r="L331" s="7">
        <v>13.62229</v>
      </c>
      <c r="M331" s="7">
        <v>66.35666</v>
      </c>
      <c r="N331" s="7"/>
      <c r="O331" s="7">
        <v>59.5097</v>
      </c>
      <c r="P331" s="7">
        <v>13.84768</v>
      </c>
      <c r="Q331" s="7">
        <v>26.64262</v>
      </c>
      <c r="R331" s="7"/>
      <c r="S331" s="7">
        <v>88.23529411764706</v>
      </c>
      <c r="T331" s="7">
        <v>4.901960784313726</v>
      </c>
      <c r="U331" s="7">
        <v>6.862745098039216</v>
      </c>
      <c r="V331" s="7">
        <v>37.11340206185567</v>
      </c>
      <c r="W331" s="7">
        <v>62.88659793814433</v>
      </c>
      <c r="X331" s="7"/>
      <c r="Y331" s="7">
        <v>46.10110833333333</v>
      </c>
      <c r="Z331" s="7">
        <v>30.732241666666667</v>
      </c>
      <c r="AA331" s="7">
        <v>23.166650000000004</v>
      </c>
      <c r="AB331" s="5"/>
      <c r="AC331" s="1">
        <v>7</v>
      </c>
      <c r="AD331" s="1">
        <v>2</v>
      </c>
    </row>
    <row r="332" spans="1:30" ht="12">
      <c r="A332" s="9" t="s">
        <v>355</v>
      </c>
      <c r="C332" s="7">
        <v>27.7</v>
      </c>
      <c r="D332" s="7">
        <v>10.7</v>
      </c>
      <c r="E332" s="7">
        <v>61.6</v>
      </c>
      <c r="F332" s="7"/>
      <c r="G332" s="7">
        <v>5.675841</v>
      </c>
      <c r="H332" s="7">
        <v>93.54548</v>
      </c>
      <c r="I332" s="7">
        <v>0.7786859</v>
      </c>
      <c r="J332" s="7"/>
      <c r="K332" s="7">
        <v>26.50305</v>
      </c>
      <c r="L332" s="7">
        <v>10.6599</v>
      </c>
      <c r="M332" s="7">
        <v>62.83706</v>
      </c>
      <c r="N332" s="7"/>
      <c r="O332" s="7">
        <v>71.31578</v>
      </c>
      <c r="P332" s="7">
        <v>4.876316</v>
      </c>
      <c r="Q332" s="7">
        <v>23.8079</v>
      </c>
      <c r="R332" s="7"/>
      <c r="S332" s="7">
        <v>87.28813559322035</v>
      </c>
      <c r="T332" s="7">
        <v>4.23728813559322</v>
      </c>
      <c r="U332" s="7">
        <v>8.47457627118644</v>
      </c>
      <c r="V332" s="7">
        <v>66.3716814159292</v>
      </c>
      <c r="W332" s="7">
        <v>33.6283185840708</v>
      </c>
      <c r="X332" s="7"/>
      <c r="Y332" s="7">
        <v>58.12241</v>
      </c>
      <c r="Z332" s="7">
        <v>30.757597999999998</v>
      </c>
      <c r="AA332" s="7">
        <v>11.119992</v>
      </c>
      <c r="AB332" s="5"/>
      <c r="AC332" s="1">
        <v>30</v>
      </c>
      <c r="AD332" s="1">
        <v>0</v>
      </c>
    </row>
    <row r="333" spans="1:30" ht="12">
      <c r="A333" s="9" t="s">
        <v>356</v>
      </c>
      <c r="C333" s="7">
        <v>22.5</v>
      </c>
      <c r="D333" s="7">
        <v>13.6</v>
      </c>
      <c r="E333" s="7">
        <v>63.9</v>
      </c>
      <c r="F333" s="7"/>
      <c r="G333" s="7">
        <v>6.258175</v>
      </c>
      <c r="H333" s="7">
        <v>93.74182</v>
      </c>
      <c r="I333" s="7">
        <v>0</v>
      </c>
      <c r="J333" s="7"/>
      <c r="K333" s="7">
        <v>21.86171</v>
      </c>
      <c r="L333" s="7">
        <v>13.60759</v>
      </c>
      <c r="M333" s="7">
        <v>64.53069</v>
      </c>
      <c r="N333" s="7"/>
      <c r="O333" s="7">
        <v>61.63557</v>
      </c>
      <c r="P333" s="7">
        <v>8.631996</v>
      </c>
      <c r="Q333" s="7">
        <v>29.73243</v>
      </c>
      <c r="R333" s="7"/>
      <c r="S333" s="7">
        <v>93.80530973451327</v>
      </c>
      <c r="T333" s="7">
        <v>2.6548672566371683</v>
      </c>
      <c r="U333" s="7">
        <v>3.5398230088495577</v>
      </c>
      <c r="V333" s="7">
        <v>56.36363636363636</v>
      </c>
      <c r="W333" s="7">
        <v>43.63636363636363</v>
      </c>
      <c r="X333" s="7"/>
      <c r="Y333" s="7">
        <v>54.23659803921569</v>
      </c>
      <c r="Z333" s="7">
        <v>33.49870490196078</v>
      </c>
      <c r="AA333" s="7">
        <v>12.264697058823526</v>
      </c>
      <c r="AB333" s="5"/>
      <c r="AC333" s="1">
        <v>24</v>
      </c>
      <c r="AD333" s="1">
        <v>0</v>
      </c>
    </row>
    <row r="334" spans="1:30" ht="12">
      <c r="A334" s="9" t="s">
        <v>357</v>
      </c>
      <c r="B334" s="1" t="s">
        <v>57</v>
      </c>
      <c r="C334" s="7">
        <v>27.2</v>
      </c>
      <c r="D334" s="7">
        <v>25.9</v>
      </c>
      <c r="E334" s="7">
        <v>46.8</v>
      </c>
      <c r="F334" s="7"/>
      <c r="G334" s="7">
        <v>9.053023</v>
      </c>
      <c r="H334" s="7">
        <v>90.28019</v>
      </c>
      <c r="I334" s="7">
        <v>0.6667911</v>
      </c>
      <c r="J334" s="7"/>
      <c r="K334" s="7">
        <v>26.69606</v>
      </c>
      <c r="L334" s="7">
        <v>25.90164</v>
      </c>
      <c r="M334" s="7">
        <v>47.40229</v>
      </c>
      <c r="N334" s="7"/>
      <c r="O334" s="7">
        <v>50.75519</v>
      </c>
      <c r="P334" s="7">
        <v>10.53839</v>
      </c>
      <c r="Q334" s="7">
        <v>38.70642</v>
      </c>
      <c r="R334" s="7"/>
      <c r="S334" s="7">
        <v>91.58878504672897</v>
      </c>
      <c r="T334" s="7">
        <v>1.8691588785046727</v>
      </c>
      <c r="U334" s="7">
        <v>6.5420560747663545</v>
      </c>
      <c r="V334" s="7">
        <v>83.80952380952381</v>
      </c>
      <c r="W334" s="7">
        <v>16.19047619047619</v>
      </c>
      <c r="X334" s="7"/>
      <c r="Y334" s="7">
        <v>55.06977669902912</v>
      </c>
      <c r="Z334" s="7">
        <v>39.53216893203883</v>
      </c>
      <c r="AA334" s="7">
        <v>5.398054368932051</v>
      </c>
      <c r="AB334" s="5"/>
      <c r="AC334" s="1">
        <v>0</v>
      </c>
      <c r="AD334" s="1">
        <v>29</v>
      </c>
    </row>
    <row r="335" spans="1:30" ht="12">
      <c r="A335" s="9" t="s">
        <v>358</v>
      </c>
      <c r="C335" s="7">
        <v>14.6</v>
      </c>
      <c r="D335" s="7">
        <v>15.3</v>
      </c>
      <c r="E335" s="7">
        <v>70.1</v>
      </c>
      <c r="F335" s="7"/>
      <c r="G335" s="7">
        <v>3.414967</v>
      </c>
      <c r="H335" s="7">
        <v>96.58503</v>
      </c>
      <c r="I335" s="7">
        <v>0</v>
      </c>
      <c r="J335" s="7"/>
      <c r="K335" s="7">
        <v>13.78535</v>
      </c>
      <c r="L335" s="7">
        <v>15.28662</v>
      </c>
      <c r="M335" s="7">
        <v>70.92802</v>
      </c>
      <c r="N335" s="7"/>
      <c r="O335" s="7">
        <v>47.41801</v>
      </c>
      <c r="P335" s="7">
        <v>13.1455</v>
      </c>
      <c r="Q335" s="7">
        <v>39.4365</v>
      </c>
      <c r="R335" s="7"/>
      <c r="S335" s="7">
        <v>87.25490196078431</v>
      </c>
      <c r="T335" s="7">
        <v>5.88235294117647</v>
      </c>
      <c r="U335" s="7">
        <v>6.862745098039216</v>
      </c>
      <c r="V335" s="7">
        <v>57.291666666666664</v>
      </c>
      <c r="W335" s="7">
        <v>42.70833333333333</v>
      </c>
      <c r="X335" s="7"/>
      <c r="Y335" s="7">
        <v>52.520250000000004</v>
      </c>
      <c r="Z335" s="7">
        <v>30.74828055555555</v>
      </c>
      <c r="AA335" s="7">
        <v>16.731469444444446</v>
      </c>
      <c r="AB335" s="5"/>
      <c r="AC335" s="1">
        <v>7</v>
      </c>
      <c r="AD335" s="1">
        <v>3</v>
      </c>
    </row>
    <row r="336" spans="1:30" ht="12">
      <c r="A336" s="9" t="s">
        <v>359</v>
      </c>
      <c r="C336" s="7">
        <v>16.3</v>
      </c>
      <c r="D336" s="7">
        <v>23.4</v>
      </c>
      <c r="E336" s="7">
        <v>60.3</v>
      </c>
      <c r="F336" s="7"/>
      <c r="G336" s="7">
        <v>4.019999</v>
      </c>
      <c r="H336" s="7">
        <v>94.97198</v>
      </c>
      <c r="I336" s="7">
        <v>1.008024</v>
      </c>
      <c r="J336" s="7"/>
      <c r="K336" s="7">
        <v>15.6325</v>
      </c>
      <c r="L336" s="7">
        <v>23.4375</v>
      </c>
      <c r="M336" s="7">
        <v>60.93</v>
      </c>
      <c r="N336" s="7"/>
      <c r="O336" s="7">
        <v>40.01152</v>
      </c>
      <c r="P336" s="7">
        <v>16.91675</v>
      </c>
      <c r="Q336" s="7">
        <v>43.07173</v>
      </c>
      <c r="R336" s="7"/>
      <c r="S336" s="7">
        <v>89.62264150943398</v>
      </c>
      <c r="T336" s="7">
        <v>3.7735849056603774</v>
      </c>
      <c r="U336" s="7">
        <v>6.60377358490566</v>
      </c>
      <c r="V336" s="7">
        <v>41.17647058823529</v>
      </c>
      <c r="W336" s="7">
        <v>58.82352941176471</v>
      </c>
      <c r="X336" s="7"/>
      <c r="Y336" s="7">
        <v>50.31066019417476</v>
      </c>
      <c r="Z336" s="7">
        <v>36.194203883495156</v>
      </c>
      <c r="AA336" s="7">
        <v>13.495135922330086</v>
      </c>
      <c r="AB336" s="5"/>
      <c r="AC336" s="1">
        <v>4</v>
      </c>
      <c r="AD336" s="1">
        <v>3</v>
      </c>
    </row>
    <row r="337" spans="1:30" ht="12">
      <c r="A337" s="9" t="s">
        <v>360</v>
      </c>
      <c r="C337" s="7">
        <v>17.1</v>
      </c>
      <c r="D337" s="7">
        <v>18.2</v>
      </c>
      <c r="E337" s="7">
        <v>64.7</v>
      </c>
      <c r="F337" s="7"/>
      <c r="G337" s="7">
        <v>2.922095</v>
      </c>
      <c r="H337" s="7">
        <v>97.0779</v>
      </c>
      <c r="I337" s="7">
        <v>0</v>
      </c>
      <c r="J337" s="7"/>
      <c r="K337" s="7">
        <v>16.55751</v>
      </c>
      <c r="L337" s="7">
        <v>18.20809</v>
      </c>
      <c r="M337" s="7">
        <v>65.23439</v>
      </c>
      <c r="N337" s="7"/>
      <c r="O337" s="7">
        <v>47.62613</v>
      </c>
      <c r="P337" s="7">
        <v>11.05089</v>
      </c>
      <c r="Q337" s="7">
        <v>41.32298</v>
      </c>
      <c r="R337" s="7"/>
      <c r="S337" s="7">
        <v>90.38461538461539</v>
      </c>
      <c r="T337" s="7">
        <v>2.8846153846153846</v>
      </c>
      <c r="U337" s="7">
        <v>6.730769230769231</v>
      </c>
      <c r="V337" s="7">
        <v>51.48514851485149</v>
      </c>
      <c r="W337" s="7">
        <v>48.51485148514851</v>
      </c>
      <c r="X337" s="7"/>
      <c r="Y337" s="7">
        <v>55.25066055045872</v>
      </c>
      <c r="Z337" s="7">
        <v>33.272283486238535</v>
      </c>
      <c r="AA337" s="7">
        <v>11.477055963302744</v>
      </c>
      <c r="AB337" s="5"/>
      <c r="AC337" s="1">
        <v>3</v>
      </c>
      <c r="AD337" s="1">
        <v>4</v>
      </c>
    </row>
    <row r="338" spans="1:30" ht="12">
      <c r="A338" s="9" t="s">
        <v>361</v>
      </c>
      <c r="C338" s="7">
        <v>31.9</v>
      </c>
      <c r="D338" s="7">
        <v>26.3</v>
      </c>
      <c r="E338" s="7">
        <v>41.8</v>
      </c>
      <c r="F338" s="7"/>
      <c r="G338" s="7">
        <v>5.843184</v>
      </c>
      <c r="H338" s="7">
        <v>94.15681</v>
      </c>
      <c r="I338" s="7">
        <v>0</v>
      </c>
      <c r="J338" s="7"/>
      <c r="K338" s="7">
        <v>30.13334</v>
      </c>
      <c r="L338" s="7">
        <v>26.27119</v>
      </c>
      <c r="M338" s="7">
        <v>43.59548</v>
      </c>
      <c r="N338" s="7"/>
      <c r="O338" s="7">
        <v>53.42362</v>
      </c>
      <c r="P338" s="7">
        <v>12.94824</v>
      </c>
      <c r="Q338" s="7">
        <v>33.62815</v>
      </c>
      <c r="R338" s="7"/>
      <c r="S338" s="7">
        <v>89.7196261682243</v>
      </c>
      <c r="T338" s="7">
        <v>5.607476635514018</v>
      </c>
      <c r="U338" s="7">
        <v>4.672897196261682</v>
      </c>
      <c r="V338" s="7">
        <v>86.13861386138613</v>
      </c>
      <c r="W338" s="7">
        <v>13.861386138613863</v>
      </c>
      <c r="X338" s="7"/>
      <c r="Y338" s="7">
        <v>50.57505555555555</v>
      </c>
      <c r="Z338" s="7">
        <v>35.26754722222221</v>
      </c>
      <c r="AA338" s="7">
        <v>14.157397222222235</v>
      </c>
      <c r="AB338" s="5"/>
      <c r="AC338" s="1">
        <v>0</v>
      </c>
      <c r="AD338" s="1">
        <v>32</v>
      </c>
    </row>
    <row r="339" spans="1:30" ht="12">
      <c r="A339" s="9" t="s">
        <v>362</v>
      </c>
      <c r="C339" s="7">
        <v>23.1</v>
      </c>
      <c r="D339" s="7">
        <v>19.9</v>
      </c>
      <c r="E339" s="7">
        <v>57</v>
      </c>
      <c r="F339" s="7"/>
      <c r="G339" s="7">
        <v>1.096972</v>
      </c>
      <c r="H339" s="7">
        <v>97.80605</v>
      </c>
      <c r="I339" s="7">
        <v>1.096972</v>
      </c>
      <c r="J339" s="7"/>
      <c r="K339" s="7">
        <v>23.07692</v>
      </c>
      <c r="L339" s="7">
        <v>19.8718</v>
      </c>
      <c r="M339" s="7">
        <v>57.05128</v>
      </c>
      <c r="N339" s="7"/>
      <c r="O339" s="7">
        <v>53.73134</v>
      </c>
      <c r="P339" s="7">
        <v>14.71343</v>
      </c>
      <c r="Q339" s="7">
        <v>31.55522</v>
      </c>
      <c r="R339" s="7"/>
      <c r="S339" s="7">
        <v>94</v>
      </c>
      <c r="T339" s="7">
        <v>0</v>
      </c>
      <c r="U339" s="7">
        <v>6</v>
      </c>
      <c r="V339" s="7">
        <v>71</v>
      </c>
      <c r="W339" s="7">
        <v>29</v>
      </c>
      <c r="X339" s="7"/>
      <c r="Y339" s="7">
        <v>47.77542990654205</v>
      </c>
      <c r="Z339" s="7">
        <v>40.532989719626165</v>
      </c>
      <c r="AA339" s="7">
        <v>11.691580373831785</v>
      </c>
      <c r="AB339" s="5"/>
      <c r="AC339" s="1">
        <v>6</v>
      </c>
      <c r="AD339" s="1">
        <v>5</v>
      </c>
    </row>
    <row r="340" spans="1:30" ht="12">
      <c r="A340" s="9" t="s">
        <v>363</v>
      </c>
      <c r="C340" s="7">
        <v>16.4</v>
      </c>
      <c r="D340" s="7">
        <v>8.5</v>
      </c>
      <c r="E340" s="7">
        <v>75.1</v>
      </c>
      <c r="F340" s="7"/>
      <c r="G340" s="7">
        <v>2.20867</v>
      </c>
      <c r="H340" s="7">
        <v>97.79133</v>
      </c>
      <c r="I340" s="7">
        <v>0</v>
      </c>
      <c r="J340" s="7"/>
      <c r="K340" s="7">
        <v>15.57818</v>
      </c>
      <c r="L340" s="7">
        <v>8.484848</v>
      </c>
      <c r="M340" s="7">
        <v>75.93697</v>
      </c>
      <c r="N340" s="7"/>
      <c r="O340" s="7">
        <v>64.73907</v>
      </c>
      <c r="P340" s="7">
        <v>6.664316</v>
      </c>
      <c r="Q340" s="7">
        <v>28.59662</v>
      </c>
      <c r="R340" s="7"/>
      <c r="S340" s="7">
        <v>90.38461538461539</v>
      </c>
      <c r="T340" s="7">
        <v>4.807692307692308</v>
      </c>
      <c r="U340" s="7">
        <v>4.807692307692308</v>
      </c>
      <c r="V340" s="7">
        <v>58.58585858585859</v>
      </c>
      <c r="W340" s="7">
        <v>41.41414141414141</v>
      </c>
      <c r="X340" s="7"/>
      <c r="Y340" s="7">
        <v>56.814358490566036</v>
      </c>
      <c r="Z340" s="7">
        <v>30.07244339622642</v>
      </c>
      <c r="AA340" s="7">
        <v>13.113198113207543</v>
      </c>
      <c r="AB340" s="5"/>
      <c r="AC340" s="1">
        <v>8</v>
      </c>
      <c r="AD340" s="1">
        <v>2</v>
      </c>
    </row>
    <row r="341" spans="1:30" ht="12">
      <c r="A341" s="9" t="s">
        <v>364</v>
      </c>
      <c r="C341" s="7">
        <v>23.2</v>
      </c>
      <c r="D341" s="7">
        <v>14.5</v>
      </c>
      <c r="E341" s="7">
        <v>62.2</v>
      </c>
      <c r="F341" s="7"/>
      <c r="G341" s="7">
        <v>4.865173</v>
      </c>
      <c r="H341" s="7">
        <v>95.13483</v>
      </c>
      <c r="I341" s="7">
        <v>0</v>
      </c>
      <c r="J341" s="7"/>
      <c r="K341" s="7">
        <v>21.85548</v>
      </c>
      <c r="L341" s="7">
        <v>14.51613</v>
      </c>
      <c r="M341" s="7">
        <v>63.62839</v>
      </c>
      <c r="N341" s="7"/>
      <c r="O341" s="7">
        <v>60.0894</v>
      </c>
      <c r="P341" s="7">
        <v>9.778097</v>
      </c>
      <c r="Q341" s="7">
        <v>30.1325</v>
      </c>
      <c r="R341" s="7"/>
      <c r="S341" s="7">
        <v>75.49019607843137</v>
      </c>
      <c r="T341" s="7">
        <v>5.88235294117647</v>
      </c>
      <c r="U341" s="7">
        <v>18.627450980392158</v>
      </c>
      <c r="V341" s="7">
        <v>60.416666666666664</v>
      </c>
      <c r="W341" s="7">
        <v>39.58333333333333</v>
      </c>
      <c r="X341" s="7"/>
      <c r="Y341" s="7">
        <v>52.86351960784313</v>
      </c>
      <c r="Z341" s="7">
        <v>28.05806274509804</v>
      </c>
      <c r="AA341" s="7">
        <v>19.078417647058828</v>
      </c>
      <c r="AB341" s="5"/>
      <c r="AC341" s="1">
        <v>4</v>
      </c>
      <c r="AD341" s="1">
        <v>5</v>
      </c>
    </row>
    <row r="342" spans="1:30" ht="12">
      <c r="A342" s="9" t="s">
        <v>365</v>
      </c>
      <c r="C342" s="7">
        <v>24.1</v>
      </c>
      <c r="D342" s="7">
        <v>23.8</v>
      </c>
      <c r="E342" s="7">
        <v>52.1</v>
      </c>
      <c r="F342" s="7"/>
      <c r="G342" s="7">
        <v>4.037041</v>
      </c>
      <c r="H342" s="7">
        <v>94.82672</v>
      </c>
      <c r="I342" s="7">
        <v>1.136235</v>
      </c>
      <c r="J342" s="7"/>
      <c r="K342" s="7">
        <v>23.42408</v>
      </c>
      <c r="L342" s="7">
        <v>23.76543</v>
      </c>
      <c r="M342" s="7">
        <v>52.81049</v>
      </c>
      <c r="N342" s="7"/>
      <c r="O342" s="7">
        <v>49.63831</v>
      </c>
      <c r="P342" s="7">
        <v>13.09404</v>
      </c>
      <c r="Q342" s="7">
        <v>37.26765</v>
      </c>
      <c r="R342" s="7"/>
      <c r="S342" s="7">
        <v>91.07142857142857</v>
      </c>
      <c r="T342" s="7">
        <v>2.6785714285714284</v>
      </c>
      <c r="U342" s="7">
        <v>6.25</v>
      </c>
      <c r="V342" s="7">
        <v>56.88073394495413</v>
      </c>
      <c r="W342" s="7">
        <v>43.11926605504588</v>
      </c>
      <c r="X342" s="7"/>
      <c r="Y342" s="7">
        <v>51.84691346153846</v>
      </c>
      <c r="Z342" s="7">
        <v>36.12424903846155</v>
      </c>
      <c r="AA342" s="7">
        <v>12.02883749999999</v>
      </c>
      <c r="AB342" s="5"/>
      <c r="AC342" s="1">
        <v>4</v>
      </c>
      <c r="AD342" s="1">
        <v>5</v>
      </c>
    </row>
    <row r="343" spans="1:30" ht="12">
      <c r="A343" s="9" t="s">
        <v>366</v>
      </c>
      <c r="C343" s="7">
        <v>33.9</v>
      </c>
      <c r="D343" s="7">
        <v>23.4</v>
      </c>
      <c r="E343" s="7">
        <v>42.7</v>
      </c>
      <c r="F343" s="7"/>
      <c r="G343" s="7">
        <v>0</v>
      </c>
      <c r="H343" s="7">
        <v>98.55851</v>
      </c>
      <c r="I343" s="7">
        <v>1.441493</v>
      </c>
      <c r="J343" s="7"/>
      <c r="K343" s="7">
        <v>33.86076</v>
      </c>
      <c r="L343" s="7">
        <v>23.41772</v>
      </c>
      <c r="M343" s="7">
        <v>42.72152</v>
      </c>
      <c r="N343" s="7"/>
      <c r="O343" s="7">
        <v>59.11602</v>
      </c>
      <c r="P343" s="7">
        <v>11.93812</v>
      </c>
      <c r="Q343" s="7">
        <v>28.94586</v>
      </c>
      <c r="R343" s="7"/>
      <c r="S343" s="7">
        <v>96.46017699115045</v>
      </c>
      <c r="T343" s="7">
        <v>0</v>
      </c>
      <c r="U343" s="7">
        <v>3.5398230088495577</v>
      </c>
      <c r="V343" s="7">
        <v>72.56637168141593</v>
      </c>
      <c r="W343" s="7">
        <v>27.43362831858407</v>
      </c>
      <c r="X343" s="7"/>
      <c r="Y343" s="7">
        <v>49.547405660377365</v>
      </c>
      <c r="Z343" s="7">
        <v>42.58467547169811</v>
      </c>
      <c r="AA343" s="7">
        <v>7.867918867924525</v>
      </c>
      <c r="AB343" s="5"/>
      <c r="AC343" s="1">
        <v>3</v>
      </c>
      <c r="AD343" s="1">
        <v>7</v>
      </c>
    </row>
    <row r="344" spans="1:30" ht="12">
      <c r="A344" s="9" t="s">
        <v>367</v>
      </c>
      <c r="C344" s="7">
        <v>29.9</v>
      </c>
      <c r="D344" s="7">
        <v>16.8</v>
      </c>
      <c r="E344" s="7">
        <v>53.3</v>
      </c>
      <c r="F344" s="7"/>
      <c r="G344" s="7">
        <v>5.447037</v>
      </c>
      <c r="H344" s="7">
        <v>93.11739</v>
      </c>
      <c r="I344" s="7">
        <v>1.435572</v>
      </c>
      <c r="J344" s="7"/>
      <c r="K344" s="7">
        <v>27.82598</v>
      </c>
      <c r="L344" s="7">
        <v>16.75978</v>
      </c>
      <c r="M344" s="7">
        <v>55.41425</v>
      </c>
      <c r="N344" s="7"/>
      <c r="O344" s="7">
        <v>62.41002</v>
      </c>
      <c r="P344" s="7">
        <v>8.044256</v>
      </c>
      <c r="Q344" s="7">
        <v>29.54572</v>
      </c>
      <c r="R344" s="7"/>
      <c r="S344" s="7">
        <v>83.16831683168317</v>
      </c>
      <c r="T344" s="7">
        <v>6.9306930693069315</v>
      </c>
      <c r="U344" s="7">
        <v>9.900990099009901</v>
      </c>
      <c r="V344" s="7">
        <v>75.53191489361703</v>
      </c>
      <c r="W344" s="7">
        <v>24.46808510638298</v>
      </c>
      <c r="X344" s="7"/>
      <c r="Y344" s="7">
        <v>55.06977669902912</v>
      </c>
      <c r="Z344" s="7">
        <v>35.4836281553398</v>
      </c>
      <c r="AA344" s="7">
        <v>9.44659514563108</v>
      </c>
      <c r="AB344" s="5"/>
      <c r="AC344" s="1">
        <v>12</v>
      </c>
      <c r="AD344" s="1">
        <v>6</v>
      </c>
    </row>
    <row r="345" spans="1:30" ht="12">
      <c r="A345" s="9" t="s">
        <v>368</v>
      </c>
      <c r="C345" s="7">
        <v>22.2</v>
      </c>
      <c r="D345" s="7">
        <v>9.1</v>
      </c>
      <c r="E345" s="7">
        <v>68.7</v>
      </c>
      <c r="F345" s="7"/>
      <c r="G345" s="7">
        <v>4.848653</v>
      </c>
      <c r="H345" s="7">
        <v>93.89065</v>
      </c>
      <c r="I345" s="7">
        <v>1.2607</v>
      </c>
      <c r="J345" s="7"/>
      <c r="K345" s="7">
        <v>20.45687</v>
      </c>
      <c r="L345" s="7">
        <v>9.0625</v>
      </c>
      <c r="M345" s="7">
        <v>70.48062</v>
      </c>
      <c r="N345" s="7"/>
      <c r="O345" s="7">
        <v>69.29982</v>
      </c>
      <c r="P345" s="7">
        <v>6.385636</v>
      </c>
      <c r="Q345" s="7">
        <v>24.31454</v>
      </c>
      <c r="R345" s="7"/>
      <c r="S345" s="7">
        <v>74.75728155339806</v>
      </c>
      <c r="T345" s="7">
        <v>7.766990291262135</v>
      </c>
      <c r="U345" s="7">
        <v>17.475728155339805</v>
      </c>
      <c r="V345" s="7">
        <v>77.89473684210526</v>
      </c>
      <c r="W345" s="7">
        <v>22.105263157894736</v>
      </c>
      <c r="X345" s="7"/>
      <c r="Y345" s="7">
        <v>55.46693069306931</v>
      </c>
      <c r="Z345" s="7">
        <v>23.889519801980196</v>
      </c>
      <c r="AA345" s="7">
        <v>20.643549504950496</v>
      </c>
      <c r="AB345" s="5"/>
      <c r="AC345" s="1">
        <v>5</v>
      </c>
      <c r="AD345" s="1">
        <v>8</v>
      </c>
    </row>
    <row r="346" spans="1:30" ht="12">
      <c r="A346" s="9" t="s">
        <v>369</v>
      </c>
      <c r="C346" s="7">
        <v>30.9</v>
      </c>
      <c r="D346" s="7">
        <v>7</v>
      </c>
      <c r="E346" s="7">
        <v>62.1</v>
      </c>
      <c r="F346" s="7"/>
      <c r="G346" s="7">
        <v>6.85067</v>
      </c>
      <c r="H346" s="7">
        <v>91.67257</v>
      </c>
      <c r="I346" s="7">
        <v>1.476756</v>
      </c>
      <c r="J346" s="7"/>
      <c r="K346" s="7">
        <v>29.00732</v>
      </c>
      <c r="L346" s="7">
        <v>7.00637</v>
      </c>
      <c r="M346" s="7">
        <v>63.9863</v>
      </c>
      <c r="N346" s="7"/>
      <c r="O346" s="7">
        <v>80.54527</v>
      </c>
      <c r="P346" s="7">
        <v>5.155505</v>
      </c>
      <c r="Q346" s="7">
        <v>14.29923</v>
      </c>
      <c r="R346" s="7"/>
      <c r="S346" s="7">
        <v>91.66666666666667</v>
      </c>
      <c r="T346" s="7">
        <v>6.0606060606060606</v>
      </c>
      <c r="U346" s="7">
        <v>2.272727272727273</v>
      </c>
      <c r="V346" s="7">
        <v>54.03225806451613</v>
      </c>
      <c r="W346" s="7">
        <v>45.96774193548387</v>
      </c>
      <c r="X346" s="7"/>
      <c r="Y346" s="7">
        <v>51.44840816326531</v>
      </c>
      <c r="Z346" s="7">
        <v>28.694463265306126</v>
      </c>
      <c r="AA346" s="7">
        <v>19.85712857142856</v>
      </c>
      <c r="AB346" s="5"/>
      <c r="AC346" s="1">
        <v>11</v>
      </c>
      <c r="AD346" s="1">
        <v>2</v>
      </c>
    </row>
    <row r="347" spans="1:30" ht="12">
      <c r="A347" s="9" t="s">
        <v>370</v>
      </c>
      <c r="C347" s="7">
        <v>24.8</v>
      </c>
      <c r="D347" s="7">
        <v>16.9</v>
      </c>
      <c r="E347" s="7">
        <v>58.3</v>
      </c>
      <c r="F347" s="7"/>
      <c r="G347" s="7">
        <v>0.396129</v>
      </c>
      <c r="H347" s="7">
        <v>99.60387</v>
      </c>
      <c r="I347" s="7">
        <v>0</v>
      </c>
      <c r="J347" s="7"/>
      <c r="K347" s="7">
        <v>24.51724</v>
      </c>
      <c r="L347" s="7">
        <v>16.9279</v>
      </c>
      <c r="M347" s="7">
        <v>58.55486</v>
      </c>
      <c r="N347" s="7"/>
      <c r="O347" s="7">
        <v>59.15589</v>
      </c>
      <c r="P347" s="7">
        <v>15.11232</v>
      </c>
      <c r="Q347" s="7">
        <v>25.73179</v>
      </c>
      <c r="R347" s="7"/>
      <c r="S347" s="7">
        <v>83</v>
      </c>
      <c r="T347" s="7">
        <v>1</v>
      </c>
      <c r="U347" s="7">
        <v>16</v>
      </c>
      <c r="V347" s="7">
        <v>64.64646464646465</v>
      </c>
      <c r="W347" s="7">
        <v>35.35353535353536</v>
      </c>
      <c r="X347" s="7"/>
      <c r="Y347" s="7">
        <v>44.09107407407407</v>
      </c>
      <c r="Z347" s="7">
        <v>35.31634814814815</v>
      </c>
      <c r="AA347" s="7">
        <v>20.59257777777778</v>
      </c>
      <c r="AB347" s="5"/>
      <c r="AC347" s="1">
        <v>0</v>
      </c>
      <c r="AD347" s="1">
        <v>8</v>
      </c>
    </row>
    <row r="348" spans="1:30" ht="12">
      <c r="A348" s="9" t="s">
        <v>371</v>
      </c>
      <c r="C348" s="7">
        <v>39.1</v>
      </c>
      <c r="D348" s="7">
        <v>3.1</v>
      </c>
      <c r="E348" s="7">
        <v>57.8</v>
      </c>
      <c r="F348" s="7"/>
      <c r="G348" s="7">
        <v>1.156812</v>
      </c>
      <c r="H348" s="7">
        <v>96.27249</v>
      </c>
      <c r="I348" s="7">
        <v>2.570694</v>
      </c>
      <c r="J348" s="7"/>
      <c r="K348" s="7">
        <v>38.00781</v>
      </c>
      <c r="L348" s="7">
        <v>3.125</v>
      </c>
      <c r="M348" s="7">
        <v>58.86719</v>
      </c>
      <c r="N348" s="7"/>
      <c r="O348" s="7">
        <v>92.40266</v>
      </c>
      <c r="P348" s="7">
        <v>0</v>
      </c>
      <c r="Q348" s="7">
        <v>7.597341</v>
      </c>
      <c r="R348" s="7"/>
      <c r="S348" s="7">
        <v>14.666666666666671</v>
      </c>
      <c r="T348" s="7">
        <v>2.666666666666667</v>
      </c>
      <c r="U348" s="7">
        <v>82.66666666666667</v>
      </c>
      <c r="V348" s="7">
        <v>86.3013698630137</v>
      </c>
      <c r="W348" s="7">
        <v>13.698630136986301</v>
      </c>
      <c r="X348" s="7"/>
      <c r="Y348" s="7">
        <v>70.027</v>
      </c>
      <c r="Z348" s="7">
        <v>29.973</v>
      </c>
      <c r="AA348" s="7">
        <v>0</v>
      </c>
      <c r="AB348" s="5"/>
      <c r="AC348" s="1">
        <v>0</v>
      </c>
      <c r="AD348" s="1">
        <v>17</v>
      </c>
    </row>
    <row r="349" spans="1:30" ht="12">
      <c r="A349" s="9" t="s">
        <v>372</v>
      </c>
      <c r="C349" s="7">
        <v>12.3</v>
      </c>
      <c r="D349" s="7">
        <v>1.9</v>
      </c>
      <c r="E349" s="7">
        <v>85.8</v>
      </c>
      <c r="F349" s="7"/>
      <c r="G349" s="7">
        <v>0.1129306</v>
      </c>
      <c r="H349" s="7">
        <v>99.88706</v>
      </c>
      <c r="I349" s="7">
        <v>0</v>
      </c>
      <c r="J349" s="7"/>
      <c r="K349" s="7">
        <v>12.16604</v>
      </c>
      <c r="L349" s="7">
        <v>1.886792</v>
      </c>
      <c r="M349" s="7">
        <v>85.94717</v>
      </c>
      <c r="N349" s="7"/>
      <c r="O349" s="7">
        <v>86.57358</v>
      </c>
      <c r="P349" s="7">
        <v>1.342642</v>
      </c>
      <c r="Q349" s="7">
        <v>12.08378</v>
      </c>
      <c r="R349" s="7"/>
      <c r="S349" s="7">
        <v>91.52542372881356</v>
      </c>
      <c r="T349" s="7">
        <v>0.847457627118644</v>
      </c>
      <c r="U349" s="7">
        <v>7.627118644067797</v>
      </c>
      <c r="V349" s="7">
        <v>94.01709401709401</v>
      </c>
      <c r="W349" s="7">
        <v>5.982905982905983</v>
      </c>
      <c r="X349" s="7"/>
      <c r="Y349" s="7">
        <v>63.0243</v>
      </c>
      <c r="Z349" s="7">
        <v>23.075710000000004</v>
      </c>
      <c r="AA349" s="7">
        <v>13.899989999999999</v>
      </c>
      <c r="AB349" s="5"/>
      <c r="AC349" s="1">
        <v>0</v>
      </c>
      <c r="AD349" s="1">
        <v>12</v>
      </c>
    </row>
    <row r="350" spans="1:30" ht="12.75" thickBot="1">
      <c r="A350" s="32" t="s">
        <v>373</v>
      </c>
      <c r="B350" s="20"/>
      <c r="C350" s="21">
        <v>49.2</v>
      </c>
      <c r="D350" s="21">
        <v>3.2</v>
      </c>
      <c r="E350" s="21">
        <v>47.6</v>
      </c>
      <c r="F350" s="21"/>
      <c r="G350" s="21">
        <v>0.7073691</v>
      </c>
      <c r="H350" s="21">
        <v>98.77893</v>
      </c>
      <c r="I350" s="21">
        <v>0.513703</v>
      </c>
      <c r="J350" s="21"/>
      <c r="K350" s="21">
        <v>48.75338</v>
      </c>
      <c r="L350" s="21">
        <v>3.215434</v>
      </c>
      <c r="M350" s="21">
        <v>48.03119</v>
      </c>
      <c r="N350" s="21"/>
      <c r="O350" s="21">
        <v>93.81276</v>
      </c>
      <c r="P350" s="21">
        <v>0</v>
      </c>
      <c r="Q350" s="21">
        <v>6.187238</v>
      </c>
      <c r="R350" s="21"/>
      <c r="S350" s="21">
        <v>69.44444444444446</v>
      </c>
      <c r="T350" s="21">
        <v>0.9259259259259258</v>
      </c>
      <c r="U350" s="21">
        <v>29.629629629629626</v>
      </c>
      <c r="V350" s="21">
        <v>76.63551401869158</v>
      </c>
      <c r="W350" s="21">
        <v>23.364485981308412</v>
      </c>
      <c r="X350" s="21"/>
      <c r="Y350" s="21">
        <v>70.027</v>
      </c>
      <c r="Z350" s="21">
        <v>29.973</v>
      </c>
      <c r="AA350" s="21">
        <v>0</v>
      </c>
      <c r="AB350" s="33"/>
      <c r="AC350" s="20">
        <v>0</v>
      </c>
      <c r="AD350" s="20">
        <v>7</v>
      </c>
    </row>
    <row r="351" ht="12.75" thickTop="1"/>
  </sheetData>
  <sheetProtection/>
  <printOptions/>
  <pageMargins left="1.03" right="0.75" top="1.17" bottom="0.99" header="0.94" footer="0.75"/>
  <pageSetup orientation="landscape" paperSize="9" scale="80" r:id="rId1"/>
  <headerFooter alignWithMargins="0">
    <oddHeader>&amp;L&amp;"Times New Roman,Standard"&amp;12          App. 1-2. Relative Percentage of Detrital Framework Grain Types in Western Turpan Basin</oddHeader>
    <oddFooter>&amp;L          * C: Cement;  ** M: Matrix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melissa lester</cp:lastModifiedBy>
  <dcterms:created xsi:type="dcterms:W3CDTF">1999-09-29T03:27:33Z</dcterms:created>
  <dcterms:modified xsi:type="dcterms:W3CDTF">2015-10-20T20:09:43Z</dcterms:modified>
  <cp:category/>
  <cp:version/>
  <cp:contentType/>
  <cp:contentStatus/>
</cp:coreProperties>
</file>